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06-Twyncyn, Dinas Powys\clients copy\"/>
    </mc:Choice>
  </mc:AlternateContent>
  <bookViews>
    <workbookView xWindow="-120" yWindow="-120" windowWidth="29040" windowHeight="15840" tabRatio="870"/>
  </bookViews>
  <sheets>
    <sheet name="Details" sheetId="22" r:id="rId1"/>
    <sheet name="Location Plan" sheetId="23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Plan'!$A$1:$M$30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<sst xmlns="http://schemas.openxmlformats.org/spreadsheetml/2006/main" count="10278" uniqueCount="186">
  <si>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</si>
  <si>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</si>
  <si>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</si>
  <si>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</si>
  <si>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</si>
  <si>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</si>
  <si>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</si>
  <si>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</si>
  <si>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</si>
  <si>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</si>
  <si>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</si>
  <si>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</si>
  <si>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</si>
  <si>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</si>
  <si>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</si>
  <si>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</si>
  <si>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</si>
  <si>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</si>
  <si>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</si>
  <si>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</si>
  <si>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</si>
  <si>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</si>
  <si>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</si>
  <si>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</si>
  <si>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</si>
  <si>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</si>
  <si>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</si>
  <si>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</si>
  <si>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</si>
  <si>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</si>
  <si>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</si>
  <si>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</si>
  <si>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</si>
  <si>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</si>
  <si>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</si>
  <si>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</si>
  <si>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</si>
  <si>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</si>
  <si>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</si>
  <si>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</si>
  <si>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</si>
  <si>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</si>
  <si>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</si>
  <si>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</si>
  <si>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</si>
  <si>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</si>
  <si>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</si>
  <si>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</si>
  <si>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</si>
  <si>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</si>
  <si>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</si>
  <si>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</si>
  <si>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</si>
  <si>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</si>
  <si>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</si>
  <si>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</si>
  <si>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</si>
  <si>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</si>
  <si>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</si>
  <si>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</si>
  <si>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</si>
  <si>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</si>
  <si>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</si>
  <si>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</si>
  <si>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</si>
  <si>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</si>
  <si>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</si>
  <si>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</si>
  <si>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</si>
  <si>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</si>
  <si>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</si>
  <si>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</si>
  <si>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</si>
  <si>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</si>
  <si>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</si>
  <si>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</si>
  <si>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</si>
  <si>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</si>
  <si>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</si>
  <si>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</si>
  <si>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</si>
  <si>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</si>
  <si>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</si>
  <si>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</si>
  <si>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</si>
  <si>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</si>
  <si>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</si>
  <si>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</si>
  <si>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</si>
  <si>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</si>
  <si>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</si>
  <si>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</si>
  <si>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</si>
  <si>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</si>
  <si>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</si>
  <si>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</si>
  <si>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</si>
  <si>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</si>
  <si>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</si>
  <si>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</si>
  <si>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</si>
  <si>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</si>
  <si>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</si>
  <si>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</si>
  <si>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</si>
  <si>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</si>
  <si>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</si>
  <si>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</si>
  <si>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</si>
  <si>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</si>
  <si>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</si>
  <si>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</si>
  <si>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</si>
  <si>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</si>
  <si>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</si>
  <si>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</si>
  <si>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</si>
  <si>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</si>
  <si>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</si>
  <si>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</si>
  <si>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</si>
  <si>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</si>
  <si>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</si>
  <si>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</si>
  <si>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</si>
  <si>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</si>
  <si>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</si>
  <si>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</si>
  <si>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</si>
  <si>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</si>
  <si>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</si>
  <si>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</si>
  <si>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</si>
  <si>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</si>
  <si>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</si>
  <si>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</si>
  <si>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</si>
  <si>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</si>
  <si>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</si>
  <si>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</si>
  <si>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</si>
  <si>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</si>
  <si>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</si>
  <si>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</si>
  <si>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</si>
  <si>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</si>
  <si>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</si>
  <si>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</si>
  <si>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</si>
  <si>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</si>
  <si>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</si>
  <si>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</si>
  <si>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</si>
  <si>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</si>
  <si>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</si>
  <si>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</si>
  <si>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</si>
  <si>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</si>
  <si>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</si>
  <si>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</si>
  <si>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</si>
  <si>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</si>
  <si>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</si>
  <si>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</si>
  <si>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</si>
  <si>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</si>
  <si>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</si>
  <si>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ATC Site 1</t>
  </si>
  <si>
    <t>TSP Class Profile All Days 15 mins 2017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</si>
  <si>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CustomList-3</t>
    </r>
  </si>
  <si>
    <r>
      <t xml:space="preserve"> </t>
    </r>
    <r>
      <rPr>
        <b/>
        <sz val="10"/>
        <rFont val="Arial"/>
      </rPr>
      <t xml:space="preserve">Site Name - </t>
    </r>
    <r>
      <rPr>
        <sz val="10"/>
        <rFont val="Arial"/>
      </rPr>
      <t>TSP14006-ATC 1</t>
    </r>
  </si>
  <si>
    <r>
      <t xml:space="preserve"> </t>
    </r>
    <r>
      <rPr>
        <b/>
        <sz val="10"/>
        <rFont val="Arial"/>
      </rPr>
      <t xml:space="preserve">Description - </t>
    </r>
    <r>
      <rPr>
        <sz val="10"/>
        <rFont val="Arial"/>
      </rPr>
      <t>TWYNCYN [30M]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</si>
  <si>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North</t>
    </r>
  </si>
  <si>
    <t>14 September 2019</t>
  </si>
  <si>
    <t>15 September 2019</t>
  </si>
  <si>
    <t>16 September 2019</t>
  </si>
  <si>
    <t>17 September 2019</t>
  </si>
  <si>
    <t>18 September 2019</t>
  </si>
  <si>
    <t>19 September 2019</t>
  </si>
  <si>
    <t>20 September 2019</t>
  </si>
  <si>
    <t>Virtual Day (Partial days = 6.91667)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</si>
  <si>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South</t>
    </r>
  </si>
  <si>
    <t>DW Transportation Limited</t>
  </si>
  <si>
    <t>TSP14406</t>
  </si>
  <si>
    <t>Twyncyn, Dinas Powys</t>
  </si>
  <si>
    <t>From 14/09/2019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</si>
</sst>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sz val="11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3">
    <xf numFmtId="0" fontId="0" fillId="0" borderId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164" fontId="3" fillId="0" borderId="0" applyNumberFormat="0" applyFill="0" applyBorder="0" applyAlignment="0"/>
    <xf numFmtId="0" fontId="18" fillId="27" borderId="3" applyNumberFormat="0" applyAlignment="0" applyProtection="0"/>
    <xf numFmtId="0" fontId="19" fillId="28" borderId="4" applyNumberFormat="0" applyAlignment="0" applyProtection="0"/>
    <xf numFmtId="165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25" fillId="30" borderId="3" applyNumberFormat="0" applyAlignment="0" applyProtection="0"/>
    <xf numFmtId="0" fontId="26" fillId="0" borderId="8" applyNumberFormat="0" applyFill="0" applyAlignment="0" applyProtection="0"/>
    <xf numFmtId="166" fontId="4" fillId="0" borderId="0" applyFont="0" applyFill="0" applyBorder="0" applyAlignment="0" applyProtection="0"/>
    <xf numFmtId="0" fontId="27" fillId="31" borderId="0" applyNumberFormat="0" applyBorder="0" applyAlignment="0" applyProtection="0"/>
    <xf numFmtId="164" fontId="5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32" borderId="9" applyNumberFormat="0" applyFont="0" applyAlignment="0" applyProtection="0"/>
    <xf numFmtId="0" fontId="15" fillId="32" borderId="9" applyNumberFormat="0" applyFont="0" applyAlignment="0" applyProtection="0"/>
    <xf numFmtId="0" fontId="28" fillId="27" borderId="10" applyNumberFormat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38" fontId="7" fillId="0" borderId="0" applyFill="0" applyBorder="0" applyAlignment="0" applyProtection="0"/>
    <xf numFmtId="167" fontId="8" fillId="0" borderId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10" fontId="6" fillId="0" borderId="1" applyNumberFormat="0" applyFont="0" applyFill="0" applyAlignment="0" applyProtection="0"/>
    <xf numFmtId="0" fontId="31" fillId="0" borderId="0" applyNumberFormat="0" applyFill="0" applyBorder="0" applyAlignment="0" applyProtection="0"/>
    <xf numFmtId="169" fontId="9" fillId="0" borderId="2" applyFont="0" applyFill="0" applyBorder="0" applyAlignment="0" applyProtection="0"/>
    <xf numFmtId="0" fontId="1" fillId="0" borderId="0"/>
  </cellStyleXfs>
  <cellXfs count="21">
    <xf numFmtId="0" fontId="0" fillId="0" borderId="0" xfId="0"/>
    <xf numFmtId="0" fontId="2" fillId="33" borderId="0" xfId="0" applyFont="1" applyFill="1" applyAlignment="1">
      <alignment horizontal="left"/>
    </xf>
    <xf numFmtId="0" fontId="32" fillId="0" borderId="0" xfId="0" applyFont="1"/>
    <xf numFmtId="170" fontId="10" fillId="0" borderId="0" xfId="0" applyNumberFormat="1" applyFont="1"/>
    <xf numFmtId="0" fontId="10" fillId="0" borderId="0" xfId="0" applyFont="1"/>
    <xf numFmtId="0" fontId="33" fillId="0" borderId="0" xfId="0" applyFont="1"/>
    <xf numFmtId="0" fontId="12" fillId="0" borderId="0" xfId="51" applyFont="1" applyFill="1"/>
    <xf numFmtId="0" fontId="12" fillId="0" borderId="0" xfId="51" applyFont="1" applyFill="1" applyAlignment="1">
      <alignment horizontal="right" vertical="center"/>
    </xf>
    <xf numFmtId="171" fontId="13" fillId="0" borderId="0" xfId="51" applyNumberFormat="1" applyFont="1" applyFill="1" applyAlignment="1">
      <alignment horizontal="left" vertical="center"/>
    </xf>
    <xf numFmtId="0" fontId="12" fillId="0" borderId="0" xfId="51" applyFont="1" applyFill="1" applyAlignment="1">
      <alignment vertical="center"/>
    </xf>
    <xf numFmtId="0" fontId="14" fillId="0" borderId="0" xfId="0" applyFont="1"/>
    <xf numFmtId="0" fontId="12" fillId="0" borderId="0" xfId="51" applyFont="1" applyFill="1" applyAlignment="1">
      <alignment horizontal="center" vertical="center"/>
    </xf>
    <xf numFmtId="0" fontId="13" fillId="0" borderId="0" xfId="51" applyFont="1" applyFill="1" applyAlignment="1">
      <alignment horizontal="left" vertical="center" shrinkToFit="1"/>
    </xf>
    <xf numFmtId="0" fontId="34" fillId="33" borderId="0" xfId="0" applyFont="1" applyFill="1" applyAlignment="1">
      <alignment horizontal="left"/>
    </xf>
    <xf numFmtId="0" fontId="0" fillId="0" borderId="0" xfId="0" applyNumberFormat="1" applyFont="1" applyFill="1" applyBorder="1" applyAlignment="1" applyProtection="1"/>
    <xf numFmtId="0" fontId="35" fillId="0" borderId="0" xfId="0" applyFont="1" applyAlignment="1"/>
    <xf numFmtId="0" fontId="36" fillId="34" borderId="12" xfId="0" applyFont="1" applyFill="1" applyBorder="1" applyAlignment="1">
      <alignment horizontal="center"/>
    </xf>
    <xf numFmtId="0" fontId="37" fillId="0" borderId="0" xfId="0" applyFont="1" applyAlignment="1"/>
    <xf numFmtId="0" fontId="38" fillId="35" borderId="13" xfId="0" applyFont="1" applyFill="1" applyBorder="1" applyAlignment="1"/>
    <xf numFmtId="172" fontId="9" fillId="0" borderId="0" xfId="0" applyNumberFormat="1" applyFont="1" applyAlignment="1"/>
    <xf numFmtId="0" fontId="1" fillId="0" borderId="0" xfId="72"/>
  </cellXfs>
  <cellStyles count="73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4 2 2" xfId="72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Data'!$B$790:$B$796</c:f>
              <c:numCache>
                <c:formatCode>General</c:formatCode>
                <c:ptCount val="7"/>
                <c:pt idx="0">
                  <c:v>70</c:v>
                </c:pt>
                <c:pt idx="1">
                  <c:v>82</c:v>
                </c:pt>
                <c:pt idx="2">
                  <c:v>75</c:v>
                </c:pt>
                <c:pt idx="3">
                  <c:v>72</c:v>
                </c:pt>
                <c:pt idx="4">
                  <c:v>72</c:v>
                </c:pt>
                <c:pt idx="5">
                  <c:v>85</c:v>
                </c:pt>
                <c:pt idx="6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859072"/>
        <c:axId val="106283676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Data'!$AD$790:$AD$796</c:f>
              <c:numCache>
                <c:formatCode>General</c:formatCode>
                <c:ptCount val="7"/>
                <c:pt idx="0">
                  <c:v>15.2</c:v>
                </c:pt>
                <c:pt idx="1">
                  <c:v>15.2</c:v>
                </c:pt>
                <c:pt idx="2">
                  <c:v>15.7</c:v>
                </c:pt>
                <c:pt idx="3">
                  <c:v>16.600000000000001</c:v>
                </c:pt>
                <c:pt idx="4">
                  <c:v>15.8</c:v>
                </c:pt>
                <c:pt idx="5">
                  <c:v>16.3</c:v>
                </c:pt>
                <c:pt idx="6">
                  <c:v>16.100000000000001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Data'!$AE$790:$AE$796</c:f>
              <c:numCache>
                <c:formatCode>General</c:formatCode>
                <c:ptCount val="7"/>
                <c:pt idx="0">
                  <c:v>18.8</c:v>
                </c:pt>
                <c:pt idx="1">
                  <c:v>19.3</c:v>
                </c:pt>
                <c:pt idx="2">
                  <c:v>19.7</c:v>
                </c:pt>
                <c:pt idx="3">
                  <c:v>20.100000000000001</c:v>
                </c:pt>
                <c:pt idx="4">
                  <c:v>20.100000000000001</c:v>
                </c:pt>
                <c:pt idx="5">
                  <c:v>19.3</c:v>
                </c:pt>
                <c:pt idx="6">
                  <c:v>20.399999999999999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838944"/>
        <c:axId val="1062859616"/>
      </c:lineChart>
      <c:catAx>
        <c:axId val="10628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6768"/>
        <c:crosses val="autoZero"/>
        <c:auto val="1"/>
        <c:lblAlgn val="ctr"/>
        <c:lblOffset val="100"/>
        <c:noMultiLvlLbl val="0"/>
      </c:catAx>
      <c:valAx>
        <c:axId val="1062836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59072"/>
        <c:crosses val="autoZero"/>
        <c:crossBetween val="between"/>
      </c:valAx>
      <c:catAx>
        <c:axId val="1062838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59616"/>
        <c:crosses val="autoZero"/>
        <c:auto val="1"/>
        <c:lblAlgn val="ctr"/>
        <c:lblOffset val="100"/>
        <c:noMultiLvlLbl val="0"/>
      </c:catAx>
      <c:valAx>
        <c:axId val="10628596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89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'Southbound Data'!$B$14:$B$101</c:f>
              <c:numCache>
                <c:formatCode>General</c:formatCode>
                <c:ptCount val="8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4</c:v>
                </c:pt>
                <c:pt idx="55">
                  <c:v>1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129504"/>
        <c:axId val="117713276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'Southbound Data'!$AD$14:$AD$101</c:f>
              <c:numCache>
                <c:formatCode>General</c:formatCode>
                <c:ptCount val="88"/>
                <c:pt idx="0">
                  <c:v>0</c:v>
                </c:pt>
                <c:pt idx="1">
                  <c:v>6.4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</c:v>
                </c:pt>
                <c:pt idx="27">
                  <c:v>15.8</c:v>
                </c:pt>
                <c:pt idx="28">
                  <c:v>0</c:v>
                </c:pt>
                <c:pt idx="29">
                  <c:v>0</c:v>
                </c:pt>
                <c:pt idx="30">
                  <c:v>15.9</c:v>
                </c:pt>
                <c:pt idx="31">
                  <c:v>15.1</c:v>
                </c:pt>
                <c:pt idx="32">
                  <c:v>14.3</c:v>
                </c:pt>
                <c:pt idx="33">
                  <c:v>16.3</c:v>
                </c:pt>
                <c:pt idx="34">
                  <c:v>16</c:v>
                </c:pt>
                <c:pt idx="35">
                  <c:v>0</c:v>
                </c:pt>
                <c:pt idx="36">
                  <c:v>16.5</c:v>
                </c:pt>
                <c:pt idx="37">
                  <c:v>0</c:v>
                </c:pt>
                <c:pt idx="38">
                  <c:v>13.1</c:v>
                </c:pt>
                <c:pt idx="39">
                  <c:v>17.100000000000001</c:v>
                </c:pt>
                <c:pt idx="40">
                  <c:v>15.9</c:v>
                </c:pt>
                <c:pt idx="41">
                  <c:v>10</c:v>
                </c:pt>
                <c:pt idx="42">
                  <c:v>17.8</c:v>
                </c:pt>
                <c:pt idx="43">
                  <c:v>0</c:v>
                </c:pt>
                <c:pt idx="44">
                  <c:v>0</c:v>
                </c:pt>
                <c:pt idx="45">
                  <c:v>14</c:v>
                </c:pt>
                <c:pt idx="46">
                  <c:v>0</c:v>
                </c:pt>
                <c:pt idx="47">
                  <c:v>16</c:v>
                </c:pt>
                <c:pt idx="48">
                  <c:v>15.4</c:v>
                </c:pt>
                <c:pt idx="49">
                  <c:v>14</c:v>
                </c:pt>
                <c:pt idx="50">
                  <c:v>18.7</c:v>
                </c:pt>
                <c:pt idx="51">
                  <c:v>15.1</c:v>
                </c:pt>
                <c:pt idx="52">
                  <c:v>14.3</c:v>
                </c:pt>
                <c:pt idx="53">
                  <c:v>0</c:v>
                </c:pt>
                <c:pt idx="54">
                  <c:v>11.1</c:v>
                </c:pt>
                <c:pt idx="55">
                  <c:v>16.2</c:v>
                </c:pt>
                <c:pt idx="56">
                  <c:v>15.5</c:v>
                </c:pt>
                <c:pt idx="57">
                  <c:v>13.2</c:v>
                </c:pt>
                <c:pt idx="58">
                  <c:v>14.7</c:v>
                </c:pt>
                <c:pt idx="59">
                  <c:v>13.6</c:v>
                </c:pt>
                <c:pt idx="60">
                  <c:v>14</c:v>
                </c:pt>
                <c:pt idx="61">
                  <c:v>13.8</c:v>
                </c:pt>
                <c:pt idx="62">
                  <c:v>0</c:v>
                </c:pt>
                <c:pt idx="63">
                  <c:v>13.8</c:v>
                </c:pt>
                <c:pt idx="64">
                  <c:v>17.2</c:v>
                </c:pt>
                <c:pt idx="65">
                  <c:v>17</c:v>
                </c:pt>
                <c:pt idx="66">
                  <c:v>19.399999999999999</c:v>
                </c:pt>
                <c:pt idx="67">
                  <c:v>18</c:v>
                </c:pt>
                <c:pt idx="68">
                  <c:v>0</c:v>
                </c:pt>
                <c:pt idx="69">
                  <c:v>14.6</c:v>
                </c:pt>
                <c:pt idx="70">
                  <c:v>0</c:v>
                </c:pt>
                <c:pt idx="71">
                  <c:v>15.2</c:v>
                </c:pt>
                <c:pt idx="72">
                  <c:v>15.6</c:v>
                </c:pt>
                <c:pt idx="73">
                  <c:v>0</c:v>
                </c:pt>
                <c:pt idx="74">
                  <c:v>0</c:v>
                </c:pt>
                <c:pt idx="75">
                  <c:v>19.600000000000001</c:v>
                </c:pt>
                <c:pt idx="76">
                  <c:v>17.5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20.399999999999999</c:v>
                </c:pt>
                <c:pt idx="81">
                  <c:v>0</c:v>
                </c:pt>
                <c:pt idx="82">
                  <c:v>0</c:v>
                </c:pt>
                <c:pt idx="83">
                  <c:v>19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18.600000000000001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Data'!$AE$14:$AE$101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11552"/>
        <c:axId val="1177114272"/>
      </c:lineChart>
      <c:catAx>
        <c:axId val="117712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32768"/>
        <c:crosses val="autoZero"/>
        <c:auto val="1"/>
        <c:lblAlgn val="ctr"/>
        <c:lblOffset val="100"/>
        <c:noMultiLvlLbl val="0"/>
      </c:catAx>
      <c:valAx>
        <c:axId val="11771327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29504"/>
        <c:crosses val="autoZero"/>
        <c:crossBetween val="between"/>
      </c:valAx>
      <c:catAx>
        <c:axId val="117711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114272"/>
        <c:crosses val="autoZero"/>
        <c:auto val="1"/>
        <c:lblAlgn val="ctr"/>
        <c:lblOffset val="100"/>
        <c:noMultiLvlLbl val="0"/>
      </c:catAx>
      <c:valAx>
        <c:axId val="1177114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115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Data'!$A$113:$A$208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Data'!$B$113:$B$208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845184"/>
        <c:axId val="41084899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'Southbound Data'!$AD$113:$AD$208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12.3</c:v>
                </c:pt>
                <c:pt idx="34">
                  <c:v>0</c:v>
                </c:pt>
                <c:pt idx="35">
                  <c:v>0</c:v>
                </c:pt>
                <c:pt idx="36">
                  <c:v>13.2</c:v>
                </c:pt>
                <c:pt idx="37">
                  <c:v>19.8</c:v>
                </c:pt>
                <c:pt idx="38">
                  <c:v>0</c:v>
                </c:pt>
                <c:pt idx="39">
                  <c:v>18.399999999999999</c:v>
                </c:pt>
                <c:pt idx="40">
                  <c:v>19.100000000000001</c:v>
                </c:pt>
                <c:pt idx="41">
                  <c:v>19</c:v>
                </c:pt>
                <c:pt idx="42">
                  <c:v>0</c:v>
                </c:pt>
                <c:pt idx="43">
                  <c:v>0</c:v>
                </c:pt>
                <c:pt idx="44">
                  <c:v>15.7</c:v>
                </c:pt>
                <c:pt idx="45">
                  <c:v>14.7</c:v>
                </c:pt>
                <c:pt idx="46">
                  <c:v>13.6</c:v>
                </c:pt>
                <c:pt idx="47">
                  <c:v>0</c:v>
                </c:pt>
                <c:pt idx="48">
                  <c:v>17.399999999999999</c:v>
                </c:pt>
                <c:pt idx="49">
                  <c:v>16.8</c:v>
                </c:pt>
                <c:pt idx="50">
                  <c:v>13.7</c:v>
                </c:pt>
                <c:pt idx="51">
                  <c:v>16.3</c:v>
                </c:pt>
                <c:pt idx="52">
                  <c:v>14.1</c:v>
                </c:pt>
                <c:pt idx="53">
                  <c:v>0</c:v>
                </c:pt>
                <c:pt idx="54">
                  <c:v>0</c:v>
                </c:pt>
                <c:pt idx="55">
                  <c:v>17</c:v>
                </c:pt>
                <c:pt idx="56">
                  <c:v>0</c:v>
                </c:pt>
                <c:pt idx="57">
                  <c:v>9.5</c:v>
                </c:pt>
                <c:pt idx="58">
                  <c:v>18.100000000000001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17.600000000000001</c:v>
                </c:pt>
                <c:pt idx="63">
                  <c:v>13.9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16.5</c:v>
                </c:pt>
                <c:pt idx="68">
                  <c:v>21.2</c:v>
                </c:pt>
                <c:pt idx="69">
                  <c:v>17.7</c:v>
                </c:pt>
                <c:pt idx="70">
                  <c:v>15.8</c:v>
                </c:pt>
                <c:pt idx="71">
                  <c:v>15.8</c:v>
                </c:pt>
                <c:pt idx="72">
                  <c:v>18.399999999999999</c:v>
                </c:pt>
                <c:pt idx="73">
                  <c:v>16</c:v>
                </c:pt>
                <c:pt idx="74">
                  <c:v>0</c:v>
                </c:pt>
                <c:pt idx="75">
                  <c:v>0</c:v>
                </c:pt>
                <c:pt idx="76">
                  <c:v>22.6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20.100000000000001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18.600000000000001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Data'!$AE$113:$AE$208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53344"/>
        <c:axId val="410853888"/>
      </c:lineChart>
      <c:catAx>
        <c:axId val="4108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8992"/>
        <c:crosses val="autoZero"/>
        <c:auto val="1"/>
        <c:lblAlgn val="ctr"/>
        <c:lblOffset val="100"/>
        <c:noMultiLvlLbl val="0"/>
      </c:catAx>
      <c:valAx>
        <c:axId val="4108489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5184"/>
        <c:crosses val="autoZero"/>
        <c:crossBetween val="between"/>
      </c:valAx>
      <c:catAx>
        <c:axId val="41085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0853888"/>
        <c:crosses val="autoZero"/>
        <c:auto val="1"/>
        <c:lblAlgn val="ctr"/>
        <c:lblOffset val="100"/>
        <c:noMultiLvlLbl val="0"/>
      </c:catAx>
      <c:valAx>
        <c:axId val="4108538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533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Data'!$A$220:$A$315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Data'!$B$220:$B$315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846272"/>
        <c:axId val="41084192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'Southbound Data'!$AD$220:$AD$315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18.600000000000001</c:v>
                </c:pt>
                <c:pt idx="29">
                  <c:v>0</c:v>
                </c:pt>
                <c:pt idx="30">
                  <c:v>0</c:v>
                </c:pt>
                <c:pt idx="31">
                  <c:v>17.100000000000001</c:v>
                </c:pt>
                <c:pt idx="32">
                  <c:v>0</c:v>
                </c:pt>
                <c:pt idx="33">
                  <c:v>15.9</c:v>
                </c:pt>
                <c:pt idx="34">
                  <c:v>0</c:v>
                </c:pt>
                <c:pt idx="35">
                  <c:v>17.2</c:v>
                </c:pt>
                <c:pt idx="36">
                  <c:v>0</c:v>
                </c:pt>
                <c:pt idx="37">
                  <c:v>7.7</c:v>
                </c:pt>
                <c:pt idx="38">
                  <c:v>19.100000000000001</c:v>
                </c:pt>
                <c:pt idx="39">
                  <c:v>16.7</c:v>
                </c:pt>
                <c:pt idx="40">
                  <c:v>13.2</c:v>
                </c:pt>
                <c:pt idx="41">
                  <c:v>16.8</c:v>
                </c:pt>
                <c:pt idx="42">
                  <c:v>0</c:v>
                </c:pt>
                <c:pt idx="43">
                  <c:v>9.5</c:v>
                </c:pt>
                <c:pt idx="44">
                  <c:v>13.4</c:v>
                </c:pt>
                <c:pt idx="45">
                  <c:v>7</c:v>
                </c:pt>
                <c:pt idx="46">
                  <c:v>10.199999999999999</c:v>
                </c:pt>
                <c:pt idx="47">
                  <c:v>9.8000000000000007</c:v>
                </c:pt>
                <c:pt idx="48">
                  <c:v>14.6</c:v>
                </c:pt>
                <c:pt idx="49">
                  <c:v>14.6</c:v>
                </c:pt>
                <c:pt idx="50">
                  <c:v>17.3</c:v>
                </c:pt>
                <c:pt idx="51">
                  <c:v>15.6</c:v>
                </c:pt>
                <c:pt idx="52">
                  <c:v>13.1</c:v>
                </c:pt>
                <c:pt idx="53">
                  <c:v>14.6</c:v>
                </c:pt>
                <c:pt idx="54">
                  <c:v>0</c:v>
                </c:pt>
                <c:pt idx="55">
                  <c:v>0</c:v>
                </c:pt>
                <c:pt idx="56">
                  <c:v>13.6</c:v>
                </c:pt>
                <c:pt idx="57">
                  <c:v>10.3</c:v>
                </c:pt>
                <c:pt idx="58">
                  <c:v>0</c:v>
                </c:pt>
                <c:pt idx="59">
                  <c:v>15.4</c:v>
                </c:pt>
                <c:pt idx="60">
                  <c:v>12.8</c:v>
                </c:pt>
                <c:pt idx="61">
                  <c:v>13.9</c:v>
                </c:pt>
                <c:pt idx="62">
                  <c:v>13.8</c:v>
                </c:pt>
                <c:pt idx="63">
                  <c:v>16.5</c:v>
                </c:pt>
                <c:pt idx="64">
                  <c:v>17.899999999999999</c:v>
                </c:pt>
                <c:pt idx="65">
                  <c:v>10.6</c:v>
                </c:pt>
                <c:pt idx="66">
                  <c:v>0</c:v>
                </c:pt>
                <c:pt idx="67">
                  <c:v>17.2</c:v>
                </c:pt>
                <c:pt idx="68">
                  <c:v>11.5</c:v>
                </c:pt>
                <c:pt idx="69">
                  <c:v>9.6</c:v>
                </c:pt>
                <c:pt idx="70">
                  <c:v>0</c:v>
                </c:pt>
                <c:pt idx="71">
                  <c:v>19.8</c:v>
                </c:pt>
                <c:pt idx="72">
                  <c:v>14.8</c:v>
                </c:pt>
                <c:pt idx="73">
                  <c:v>15</c:v>
                </c:pt>
                <c:pt idx="74">
                  <c:v>19.7</c:v>
                </c:pt>
                <c:pt idx="75">
                  <c:v>0</c:v>
                </c:pt>
                <c:pt idx="76">
                  <c:v>17.8</c:v>
                </c:pt>
                <c:pt idx="77">
                  <c:v>23.4</c:v>
                </c:pt>
                <c:pt idx="78">
                  <c:v>0</c:v>
                </c:pt>
                <c:pt idx="79">
                  <c:v>19.899999999999999</c:v>
                </c:pt>
                <c:pt idx="80">
                  <c:v>0</c:v>
                </c:pt>
                <c:pt idx="81">
                  <c:v>17.399999999999999</c:v>
                </c:pt>
                <c:pt idx="82">
                  <c:v>0</c:v>
                </c:pt>
                <c:pt idx="83">
                  <c:v>0</c:v>
                </c:pt>
                <c:pt idx="84">
                  <c:v>18.2</c:v>
                </c:pt>
                <c:pt idx="85">
                  <c:v>0</c:v>
                </c:pt>
                <c:pt idx="86">
                  <c:v>0</c:v>
                </c:pt>
                <c:pt idx="87">
                  <c:v>17.7</c:v>
                </c:pt>
                <c:pt idx="88">
                  <c:v>0</c:v>
                </c:pt>
                <c:pt idx="89">
                  <c:v>0</c:v>
                </c:pt>
                <c:pt idx="90">
                  <c:v>17.8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21.8</c:v>
                </c:pt>
                <c:pt idx="95">
                  <c:v>17.8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Data'!$AE$220:$AE$315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46816"/>
        <c:axId val="1058243504"/>
      </c:lineChart>
      <c:catAx>
        <c:axId val="4108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1920"/>
        <c:crosses val="autoZero"/>
        <c:auto val="1"/>
        <c:lblAlgn val="ctr"/>
        <c:lblOffset val="100"/>
        <c:noMultiLvlLbl val="0"/>
      </c:catAx>
      <c:valAx>
        <c:axId val="4108419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6272"/>
        <c:crosses val="autoZero"/>
        <c:crossBetween val="between"/>
      </c:valAx>
      <c:catAx>
        <c:axId val="41084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8243504"/>
        <c:crosses val="autoZero"/>
        <c:auto val="1"/>
        <c:lblAlgn val="ctr"/>
        <c:lblOffset val="100"/>
        <c:noMultiLvlLbl val="0"/>
      </c:catAx>
      <c:valAx>
        <c:axId val="1058243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68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Data'!$B$327:$B$422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4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5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247856"/>
        <c:axId val="105825166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Data'!$AD$327:$AD$422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18.100000000000001</c:v>
                </c:pt>
                <c:pt idx="27">
                  <c:v>0</c:v>
                </c:pt>
                <c:pt idx="28">
                  <c:v>0</c:v>
                </c:pt>
                <c:pt idx="29">
                  <c:v>18.5</c:v>
                </c:pt>
                <c:pt idx="30">
                  <c:v>17.2</c:v>
                </c:pt>
                <c:pt idx="31">
                  <c:v>16.600000000000001</c:v>
                </c:pt>
                <c:pt idx="32">
                  <c:v>15.7</c:v>
                </c:pt>
                <c:pt idx="33">
                  <c:v>16</c:v>
                </c:pt>
                <c:pt idx="34">
                  <c:v>16.100000000000001</c:v>
                </c:pt>
                <c:pt idx="35">
                  <c:v>16</c:v>
                </c:pt>
                <c:pt idx="36">
                  <c:v>16.2</c:v>
                </c:pt>
                <c:pt idx="37">
                  <c:v>17.3</c:v>
                </c:pt>
                <c:pt idx="38">
                  <c:v>16.8</c:v>
                </c:pt>
                <c:pt idx="39">
                  <c:v>10.6</c:v>
                </c:pt>
                <c:pt idx="40">
                  <c:v>13.9</c:v>
                </c:pt>
                <c:pt idx="41">
                  <c:v>13.1</c:v>
                </c:pt>
                <c:pt idx="42">
                  <c:v>15.4</c:v>
                </c:pt>
                <c:pt idx="43">
                  <c:v>13.1</c:v>
                </c:pt>
                <c:pt idx="44">
                  <c:v>8.3000000000000007</c:v>
                </c:pt>
                <c:pt idx="45">
                  <c:v>9</c:v>
                </c:pt>
                <c:pt idx="46">
                  <c:v>12.9</c:v>
                </c:pt>
                <c:pt idx="47">
                  <c:v>13.2</c:v>
                </c:pt>
                <c:pt idx="48">
                  <c:v>12.2</c:v>
                </c:pt>
                <c:pt idx="49">
                  <c:v>19.100000000000001</c:v>
                </c:pt>
                <c:pt idx="50">
                  <c:v>15.7</c:v>
                </c:pt>
                <c:pt idx="51">
                  <c:v>15.8</c:v>
                </c:pt>
                <c:pt idx="52">
                  <c:v>13.7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18.7</c:v>
                </c:pt>
                <c:pt idx="57">
                  <c:v>17.8</c:v>
                </c:pt>
                <c:pt idx="58">
                  <c:v>17.100000000000001</c:v>
                </c:pt>
                <c:pt idx="59">
                  <c:v>16.2</c:v>
                </c:pt>
                <c:pt idx="60">
                  <c:v>17.100000000000001</c:v>
                </c:pt>
                <c:pt idx="61">
                  <c:v>14.1</c:v>
                </c:pt>
                <c:pt idx="62">
                  <c:v>14.2</c:v>
                </c:pt>
                <c:pt idx="63">
                  <c:v>11.4</c:v>
                </c:pt>
                <c:pt idx="64">
                  <c:v>0</c:v>
                </c:pt>
                <c:pt idx="65">
                  <c:v>0</c:v>
                </c:pt>
                <c:pt idx="66">
                  <c:v>13.8</c:v>
                </c:pt>
                <c:pt idx="67">
                  <c:v>25.9</c:v>
                </c:pt>
                <c:pt idx="68">
                  <c:v>14.6</c:v>
                </c:pt>
                <c:pt idx="69">
                  <c:v>14.7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16.399999999999999</c:v>
                </c:pt>
                <c:pt idx="74">
                  <c:v>0</c:v>
                </c:pt>
                <c:pt idx="75">
                  <c:v>15.5</c:v>
                </c:pt>
                <c:pt idx="76">
                  <c:v>19.100000000000001</c:v>
                </c:pt>
                <c:pt idx="77">
                  <c:v>0</c:v>
                </c:pt>
                <c:pt idx="78">
                  <c:v>17.100000000000001</c:v>
                </c:pt>
                <c:pt idx="79">
                  <c:v>0</c:v>
                </c:pt>
                <c:pt idx="80">
                  <c:v>0</c:v>
                </c:pt>
                <c:pt idx="81">
                  <c:v>17.899999999999999</c:v>
                </c:pt>
                <c:pt idx="82">
                  <c:v>0</c:v>
                </c:pt>
                <c:pt idx="83">
                  <c:v>18.3</c:v>
                </c:pt>
                <c:pt idx="84">
                  <c:v>0</c:v>
                </c:pt>
                <c:pt idx="85">
                  <c:v>18.899999999999999</c:v>
                </c:pt>
                <c:pt idx="86">
                  <c:v>0</c:v>
                </c:pt>
                <c:pt idx="87">
                  <c:v>18.7</c:v>
                </c:pt>
                <c:pt idx="88">
                  <c:v>18.3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Data'!$AE$327:$AE$422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53840"/>
        <c:axId val="1058257104"/>
      </c:lineChart>
      <c:catAx>
        <c:axId val="105824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51664"/>
        <c:crosses val="autoZero"/>
        <c:auto val="1"/>
        <c:lblAlgn val="ctr"/>
        <c:lblOffset val="100"/>
        <c:noMultiLvlLbl val="0"/>
      </c:catAx>
      <c:valAx>
        <c:axId val="10582516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47856"/>
        <c:crosses val="autoZero"/>
        <c:crossBetween val="between"/>
      </c:valAx>
      <c:catAx>
        <c:axId val="105825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8257104"/>
        <c:crosses val="autoZero"/>
        <c:auto val="1"/>
        <c:lblAlgn val="ctr"/>
        <c:lblOffset val="100"/>
        <c:noMultiLvlLbl val="0"/>
      </c:catAx>
      <c:valAx>
        <c:axId val="10582571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538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Data'!$B$434:$B$529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5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253840"/>
        <c:axId val="105325601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Data'!$A$434:$A$529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Data'!$AD$434:$AD$529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13.6</c:v>
                </c:pt>
                <c:pt idx="30">
                  <c:v>0</c:v>
                </c:pt>
                <c:pt idx="31">
                  <c:v>17.8</c:v>
                </c:pt>
                <c:pt idx="32">
                  <c:v>23.7</c:v>
                </c:pt>
                <c:pt idx="33">
                  <c:v>16.399999999999999</c:v>
                </c:pt>
                <c:pt idx="34">
                  <c:v>0</c:v>
                </c:pt>
                <c:pt idx="35">
                  <c:v>0</c:v>
                </c:pt>
                <c:pt idx="36">
                  <c:v>16.3</c:v>
                </c:pt>
                <c:pt idx="37">
                  <c:v>0</c:v>
                </c:pt>
                <c:pt idx="38">
                  <c:v>0</c:v>
                </c:pt>
                <c:pt idx="39">
                  <c:v>18</c:v>
                </c:pt>
                <c:pt idx="40">
                  <c:v>17</c:v>
                </c:pt>
                <c:pt idx="41">
                  <c:v>15.4</c:v>
                </c:pt>
                <c:pt idx="42">
                  <c:v>0</c:v>
                </c:pt>
                <c:pt idx="43">
                  <c:v>0</c:v>
                </c:pt>
                <c:pt idx="44">
                  <c:v>14.6</c:v>
                </c:pt>
                <c:pt idx="45">
                  <c:v>11.8</c:v>
                </c:pt>
                <c:pt idx="46">
                  <c:v>0</c:v>
                </c:pt>
                <c:pt idx="47">
                  <c:v>17</c:v>
                </c:pt>
                <c:pt idx="48">
                  <c:v>16.600000000000001</c:v>
                </c:pt>
                <c:pt idx="49">
                  <c:v>14.9</c:v>
                </c:pt>
                <c:pt idx="50">
                  <c:v>12.8</c:v>
                </c:pt>
                <c:pt idx="51">
                  <c:v>15.7</c:v>
                </c:pt>
                <c:pt idx="52">
                  <c:v>18.399999999999999</c:v>
                </c:pt>
                <c:pt idx="53">
                  <c:v>20.399999999999999</c:v>
                </c:pt>
                <c:pt idx="54">
                  <c:v>16</c:v>
                </c:pt>
                <c:pt idx="55">
                  <c:v>14.9</c:v>
                </c:pt>
                <c:pt idx="56">
                  <c:v>19.100000000000001</c:v>
                </c:pt>
                <c:pt idx="57">
                  <c:v>18.899999999999999</c:v>
                </c:pt>
                <c:pt idx="58">
                  <c:v>16.3</c:v>
                </c:pt>
                <c:pt idx="59">
                  <c:v>13</c:v>
                </c:pt>
                <c:pt idx="60">
                  <c:v>0</c:v>
                </c:pt>
                <c:pt idx="61">
                  <c:v>9.8000000000000007</c:v>
                </c:pt>
                <c:pt idx="62">
                  <c:v>11.8</c:v>
                </c:pt>
                <c:pt idx="63">
                  <c:v>14.4</c:v>
                </c:pt>
                <c:pt idx="64">
                  <c:v>19</c:v>
                </c:pt>
                <c:pt idx="65">
                  <c:v>16.399999999999999</c:v>
                </c:pt>
                <c:pt idx="66">
                  <c:v>0</c:v>
                </c:pt>
                <c:pt idx="67">
                  <c:v>12.1</c:v>
                </c:pt>
                <c:pt idx="68">
                  <c:v>16.600000000000001</c:v>
                </c:pt>
                <c:pt idx="69">
                  <c:v>11.4</c:v>
                </c:pt>
                <c:pt idx="70">
                  <c:v>17.899999999999999</c:v>
                </c:pt>
                <c:pt idx="71">
                  <c:v>15.7</c:v>
                </c:pt>
                <c:pt idx="72">
                  <c:v>17.399999999999999</c:v>
                </c:pt>
                <c:pt idx="73">
                  <c:v>0</c:v>
                </c:pt>
                <c:pt idx="74">
                  <c:v>0</c:v>
                </c:pt>
                <c:pt idx="75">
                  <c:v>17.100000000000001</c:v>
                </c:pt>
                <c:pt idx="76">
                  <c:v>0</c:v>
                </c:pt>
                <c:pt idx="77">
                  <c:v>0</c:v>
                </c:pt>
                <c:pt idx="78">
                  <c:v>17.100000000000001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19.8</c:v>
                </c:pt>
                <c:pt idx="84">
                  <c:v>0</c:v>
                </c:pt>
                <c:pt idx="85">
                  <c:v>0</c:v>
                </c:pt>
                <c:pt idx="86">
                  <c:v>22.2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17.3</c:v>
                </c:pt>
                <c:pt idx="92">
                  <c:v>18.3</c:v>
                </c:pt>
                <c:pt idx="93">
                  <c:v>19.399999999999999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Data'!$AE$434:$AE$529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256560"/>
        <c:axId val="952465168"/>
      </c:lineChart>
      <c:catAx>
        <c:axId val="105325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56016"/>
        <c:crosses val="autoZero"/>
        <c:auto val="1"/>
        <c:lblAlgn val="ctr"/>
        <c:lblOffset val="100"/>
        <c:noMultiLvlLbl val="0"/>
      </c:catAx>
      <c:valAx>
        <c:axId val="10532560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53840"/>
        <c:crosses val="autoZero"/>
        <c:crossBetween val="between"/>
      </c:valAx>
      <c:catAx>
        <c:axId val="105325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2465168"/>
        <c:crosses val="autoZero"/>
        <c:auto val="1"/>
        <c:lblAlgn val="ctr"/>
        <c:lblOffset val="100"/>
        <c:noMultiLvlLbl val="0"/>
      </c:catAx>
      <c:valAx>
        <c:axId val="952465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565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Data'!$B$541:$B$636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  <c:pt idx="47">
                  <c:v>0</c:v>
                </c:pt>
                <c:pt idx="48">
                  <c:v>4</c:v>
                </c:pt>
                <c:pt idx="49">
                  <c:v>3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469520"/>
        <c:axId val="10609992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Data'!$A$541:$A$636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Data'!$AD$541:$AD$636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18.899999999999999</c:v>
                </c:pt>
                <c:pt idx="29">
                  <c:v>21.8</c:v>
                </c:pt>
                <c:pt idx="30">
                  <c:v>0</c:v>
                </c:pt>
                <c:pt idx="31">
                  <c:v>17.3</c:v>
                </c:pt>
                <c:pt idx="32">
                  <c:v>20.7</c:v>
                </c:pt>
                <c:pt idx="33">
                  <c:v>19</c:v>
                </c:pt>
                <c:pt idx="34">
                  <c:v>17.899999999999999</c:v>
                </c:pt>
                <c:pt idx="35">
                  <c:v>0</c:v>
                </c:pt>
                <c:pt idx="36">
                  <c:v>13.7</c:v>
                </c:pt>
                <c:pt idx="37">
                  <c:v>17.399999999999999</c:v>
                </c:pt>
                <c:pt idx="38">
                  <c:v>0</c:v>
                </c:pt>
                <c:pt idx="39">
                  <c:v>16.7</c:v>
                </c:pt>
                <c:pt idx="40">
                  <c:v>13.4</c:v>
                </c:pt>
                <c:pt idx="41">
                  <c:v>14.3</c:v>
                </c:pt>
                <c:pt idx="42">
                  <c:v>13.6</c:v>
                </c:pt>
                <c:pt idx="43">
                  <c:v>0</c:v>
                </c:pt>
                <c:pt idx="44">
                  <c:v>19.600000000000001</c:v>
                </c:pt>
                <c:pt idx="45">
                  <c:v>15.2</c:v>
                </c:pt>
                <c:pt idx="46">
                  <c:v>16.600000000000001</c:v>
                </c:pt>
                <c:pt idx="47">
                  <c:v>0</c:v>
                </c:pt>
                <c:pt idx="48">
                  <c:v>16</c:v>
                </c:pt>
                <c:pt idx="49">
                  <c:v>16.2</c:v>
                </c:pt>
                <c:pt idx="50">
                  <c:v>16</c:v>
                </c:pt>
                <c:pt idx="51">
                  <c:v>14.3</c:v>
                </c:pt>
                <c:pt idx="52">
                  <c:v>14.7</c:v>
                </c:pt>
                <c:pt idx="53">
                  <c:v>0</c:v>
                </c:pt>
                <c:pt idx="54">
                  <c:v>18.3</c:v>
                </c:pt>
                <c:pt idx="55">
                  <c:v>0</c:v>
                </c:pt>
                <c:pt idx="56">
                  <c:v>7.9</c:v>
                </c:pt>
                <c:pt idx="57">
                  <c:v>17.3</c:v>
                </c:pt>
                <c:pt idx="58">
                  <c:v>0</c:v>
                </c:pt>
                <c:pt idx="59">
                  <c:v>14.5</c:v>
                </c:pt>
                <c:pt idx="60">
                  <c:v>15.5</c:v>
                </c:pt>
                <c:pt idx="61">
                  <c:v>0</c:v>
                </c:pt>
                <c:pt idx="62">
                  <c:v>15.4</c:v>
                </c:pt>
                <c:pt idx="63">
                  <c:v>15.4</c:v>
                </c:pt>
                <c:pt idx="64">
                  <c:v>19.899999999999999</c:v>
                </c:pt>
                <c:pt idx="65">
                  <c:v>11.8</c:v>
                </c:pt>
                <c:pt idx="66">
                  <c:v>15.3</c:v>
                </c:pt>
                <c:pt idx="67">
                  <c:v>18.600000000000001</c:v>
                </c:pt>
                <c:pt idx="68">
                  <c:v>0</c:v>
                </c:pt>
                <c:pt idx="69">
                  <c:v>14.7</c:v>
                </c:pt>
                <c:pt idx="70">
                  <c:v>13.8</c:v>
                </c:pt>
                <c:pt idx="71">
                  <c:v>15.9</c:v>
                </c:pt>
                <c:pt idx="72">
                  <c:v>0</c:v>
                </c:pt>
                <c:pt idx="73">
                  <c:v>16.899999999999999</c:v>
                </c:pt>
                <c:pt idx="74">
                  <c:v>17</c:v>
                </c:pt>
                <c:pt idx="75">
                  <c:v>19.7</c:v>
                </c:pt>
                <c:pt idx="76">
                  <c:v>0</c:v>
                </c:pt>
                <c:pt idx="77">
                  <c:v>12.4</c:v>
                </c:pt>
                <c:pt idx="78">
                  <c:v>0</c:v>
                </c:pt>
                <c:pt idx="79">
                  <c:v>0</c:v>
                </c:pt>
                <c:pt idx="80">
                  <c:v>22.1</c:v>
                </c:pt>
                <c:pt idx="81">
                  <c:v>20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16.100000000000001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21.8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Data'!$AE$541:$AE$636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02464"/>
        <c:axId val="951908896"/>
      </c:lineChart>
      <c:catAx>
        <c:axId val="95246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0999200"/>
        <c:crosses val="autoZero"/>
        <c:auto val="1"/>
        <c:lblAlgn val="ctr"/>
        <c:lblOffset val="100"/>
        <c:noMultiLvlLbl val="0"/>
      </c:catAx>
      <c:valAx>
        <c:axId val="10609992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469520"/>
        <c:crosses val="autoZero"/>
        <c:crossBetween val="between"/>
      </c:valAx>
      <c:catAx>
        <c:axId val="106100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1908896"/>
        <c:crosses val="autoZero"/>
        <c:auto val="1"/>
        <c:lblAlgn val="ctr"/>
        <c:lblOffset val="100"/>
        <c:noMultiLvlLbl val="0"/>
      </c:catAx>
      <c:valAx>
        <c:axId val="9519088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024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Data'!$B$648:$B$743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5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485024"/>
        <c:axId val="132348393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Data'!$A$648:$A$743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Data'!$AD$648:$AD$743</c:f>
              <c:numCache>
                <c:formatCode>General</c:formatCode>
                <c:ptCount val="96"/>
                <c:pt idx="0">
                  <c:v>24.4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16.3</c:v>
                </c:pt>
                <c:pt idx="31">
                  <c:v>18</c:v>
                </c:pt>
                <c:pt idx="32">
                  <c:v>0</c:v>
                </c:pt>
                <c:pt idx="33">
                  <c:v>18</c:v>
                </c:pt>
                <c:pt idx="34">
                  <c:v>0</c:v>
                </c:pt>
                <c:pt idx="35">
                  <c:v>16.899999999999999</c:v>
                </c:pt>
                <c:pt idx="36">
                  <c:v>20.100000000000001</c:v>
                </c:pt>
                <c:pt idx="37">
                  <c:v>15.1</c:v>
                </c:pt>
                <c:pt idx="38">
                  <c:v>12.8</c:v>
                </c:pt>
                <c:pt idx="39">
                  <c:v>14.7</c:v>
                </c:pt>
                <c:pt idx="40">
                  <c:v>17.3</c:v>
                </c:pt>
                <c:pt idx="41">
                  <c:v>16.899999999999999</c:v>
                </c:pt>
                <c:pt idx="42">
                  <c:v>0</c:v>
                </c:pt>
                <c:pt idx="43">
                  <c:v>14.3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16.7</c:v>
                </c:pt>
                <c:pt idx="48">
                  <c:v>14.4</c:v>
                </c:pt>
                <c:pt idx="49">
                  <c:v>13.8</c:v>
                </c:pt>
                <c:pt idx="50">
                  <c:v>0</c:v>
                </c:pt>
                <c:pt idx="51">
                  <c:v>17.100000000000001</c:v>
                </c:pt>
                <c:pt idx="52">
                  <c:v>24.5</c:v>
                </c:pt>
                <c:pt idx="53">
                  <c:v>0</c:v>
                </c:pt>
                <c:pt idx="54">
                  <c:v>0</c:v>
                </c:pt>
                <c:pt idx="55">
                  <c:v>19.399999999999999</c:v>
                </c:pt>
                <c:pt idx="56">
                  <c:v>16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14</c:v>
                </c:pt>
                <c:pt idx="61">
                  <c:v>0</c:v>
                </c:pt>
                <c:pt idx="62">
                  <c:v>0</c:v>
                </c:pt>
                <c:pt idx="63">
                  <c:v>11.9</c:v>
                </c:pt>
                <c:pt idx="64">
                  <c:v>19.399999999999999</c:v>
                </c:pt>
                <c:pt idx="65">
                  <c:v>0</c:v>
                </c:pt>
                <c:pt idx="66">
                  <c:v>0</c:v>
                </c:pt>
                <c:pt idx="67">
                  <c:v>14.1</c:v>
                </c:pt>
                <c:pt idx="68">
                  <c:v>17.7</c:v>
                </c:pt>
                <c:pt idx="69">
                  <c:v>11</c:v>
                </c:pt>
                <c:pt idx="70">
                  <c:v>16.8</c:v>
                </c:pt>
                <c:pt idx="71">
                  <c:v>15.1</c:v>
                </c:pt>
                <c:pt idx="72">
                  <c:v>0</c:v>
                </c:pt>
                <c:pt idx="73">
                  <c:v>18.7</c:v>
                </c:pt>
                <c:pt idx="74">
                  <c:v>0</c:v>
                </c:pt>
                <c:pt idx="75">
                  <c:v>0</c:v>
                </c:pt>
                <c:pt idx="76">
                  <c:v>17.399999999999999</c:v>
                </c:pt>
                <c:pt idx="77">
                  <c:v>0</c:v>
                </c:pt>
                <c:pt idx="78">
                  <c:v>15.6</c:v>
                </c:pt>
                <c:pt idx="79">
                  <c:v>15.7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19.100000000000001</c:v>
                </c:pt>
                <c:pt idx="86">
                  <c:v>14.6</c:v>
                </c:pt>
                <c:pt idx="87">
                  <c:v>0</c:v>
                </c:pt>
                <c:pt idx="88">
                  <c:v>16.2</c:v>
                </c:pt>
                <c:pt idx="89">
                  <c:v>0</c:v>
                </c:pt>
                <c:pt idx="90">
                  <c:v>0</c:v>
                </c:pt>
                <c:pt idx="91">
                  <c:v>20.6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Data'!$AE$648:$AE$743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482848"/>
        <c:axId val="1323479040"/>
      </c:lineChart>
      <c:catAx>
        <c:axId val="132348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483936"/>
        <c:crosses val="autoZero"/>
        <c:auto val="1"/>
        <c:lblAlgn val="ctr"/>
        <c:lblOffset val="100"/>
        <c:noMultiLvlLbl val="0"/>
      </c:catAx>
      <c:valAx>
        <c:axId val="13234839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485024"/>
        <c:crosses val="autoZero"/>
        <c:crossBetween val="between"/>
      </c:valAx>
      <c:catAx>
        <c:axId val="132348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23479040"/>
        <c:crosses val="autoZero"/>
        <c:auto val="1"/>
        <c:lblAlgn val="ctr"/>
        <c:lblOffset val="100"/>
        <c:noMultiLvlLbl val="0"/>
      </c:catAx>
      <c:valAx>
        <c:axId val="13234790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482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'Northbound Data'!$B$14:$B$101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5</c:v>
                </c:pt>
                <c:pt idx="41">
                  <c:v>0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4</c:v>
                </c:pt>
                <c:pt idx="62">
                  <c:v>0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835680"/>
        <c:axId val="106286016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'Northbound Data'!$AD$14:$AD$101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14.6</c:v>
                </c:pt>
                <c:pt idx="22">
                  <c:v>0</c:v>
                </c:pt>
                <c:pt idx="23">
                  <c:v>18.2</c:v>
                </c:pt>
                <c:pt idx="24">
                  <c:v>15.2</c:v>
                </c:pt>
                <c:pt idx="25">
                  <c:v>0</c:v>
                </c:pt>
                <c:pt idx="26">
                  <c:v>17</c:v>
                </c:pt>
                <c:pt idx="27">
                  <c:v>17.8</c:v>
                </c:pt>
                <c:pt idx="28">
                  <c:v>11.8</c:v>
                </c:pt>
                <c:pt idx="29">
                  <c:v>0</c:v>
                </c:pt>
                <c:pt idx="30">
                  <c:v>14.2</c:v>
                </c:pt>
                <c:pt idx="31">
                  <c:v>19.3</c:v>
                </c:pt>
                <c:pt idx="32">
                  <c:v>11.5</c:v>
                </c:pt>
                <c:pt idx="33">
                  <c:v>13.3</c:v>
                </c:pt>
                <c:pt idx="34">
                  <c:v>13.8</c:v>
                </c:pt>
                <c:pt idx="35">
                  <c:v>17.600000000000001</c:v>
                </c:pt>
                <c:pt idx="36">
                  <c:v>0</c:v>
                </c:pt>
                <c:pt idx="37">
                  <c:v>22.1</c:v>
                </c:pt>
                <c:pt idx="38">
                  <c:v>19.100000000000001</c:v>
                </c:pt>
                <c:pt idx="39">
                  <c:v>18.399999999999999</c:v>
                </c:pt>
                <c:pt idx="40">
                  <c:v>17.2</c:v>
                </c:pt>
                <c:pt idx="41">
                  <c:v>0</c:v>
                </c:pt>
                <c:pt idx="42">
                  <c:v>16.600000000000001</c:v>
                </c:pt>
                <c:pt idx="43">
                  <c:v>9.8000000000000007</c:v>
                </c:pt>
                <c:pt idx="44">
                  <c:v>15.9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19.100000000000001</c:v>
                </c:pt>
                <c:pt idx="49">
                  <c:v>12.8</c:v>
                </c:pt>
                <c:pt idx="50">
                  <c:v>17.899999999999999</c:v>
                </c:pt>
                <c:pt idx="51">
                  <c:v>13.7</c:v>
                </c:pt>
                <c:pt idx="52">
                  <c:v>14.2</c:v>
                </c:pt>
                <c:pt idx="53">
                  <c:v>17.100000000000001</c:v>
                </c:pt>
                <c:pt idx="54">
                  <c:v>11.6</c:v>
                </c:pt>
                <c:pt idx="55">
                  <c:v>0</c:v>
                </c:pt>
                <c:pt idx="56">
                  <c:v>16</c:v>
                </c:pt>
                <c:pt idx="57">
                  <c:v>0</c:v>
                </c:pt>
                <c:pt idx="58">
                  <c:v>16.2</c:v>
                </c:pt>
                <c:pt idx="59">
                  <c:v>20</c:v>
                </c:pt>
                <c:pt idx="60">
                  <c:v>15.9</c:v>
                </c:pt>
                <c:pt idx="61">
                  <c:v>15.6</c:v>
                </c:pt>
                <c:pt idx="62">
                  <c:v>0</c:v>
                </c:pt>
                <c:pt idx="63">
                  <c:v>16</c:v>
                </c:pt>
                <c:pt idx="64">
                  <c:v>19.899999999999999</c:v>
                </c:pt>
                <c:pt idx="65">
                  <c:v>0</c:v>
                </c:pt>
                <c:pt idx="66">
                  <c:v>0</c:v>
                </c:pt>
                <c:pt idx="67">
                  <c:v>13.8</c:v>
                </c:pt>
                <c:pt idx="68">
                  <c:v>0</c:v>
                </c:pt>
                <c:pt idx="69">
                  <c:v>18.100000000000001</c:v>
                </c:pt>
                <c:pt idx="70">
                  <c:v>16.8</c:v>
                </c:pt>
                <c:pt idx="71">
                  <c:v>17.7</c:v>
                </c:pt>
                <c:pt idx="72">
                  <c:v>15.9</c:v>
                </c:pt>
                <c:pt idx="73">
                  <c:v>15.2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21.3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17.399999999999999</c:v>
                </c:pt>
                <c:pt idx="83">
                  <c:v>17.399999999999999</c:v>
                </c:pt>
                <c:pt idx="84">
                  <c:v>21.6</c:v>
                </c:pt>
                <c:pt idx="85">
                  <c:v>0</c:v>
                </c:pt>
                <c:pt idx="86">
                  <c:v>17.8</c:v>
                </c:pt>
                <c:pt idx="87">
                  <c:v>25.5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Data'!$AE$14:$AE$101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843296"/>
        <c:axId val="1062837312"/>
      </c:lineChart>
      <c:catAx>
        <c:axId val="106283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60160"/>
        <c:crosses val="autoZero"/>
        <c:auto val="1"/>
        <c:lblAlgn val="ctr"/>
        <c:lblOffset val="100"/>
        <c:noMultiLvlLbl val="0"/>
      </c:catAx>
      <c:valAx>
        <c:axId val="10628601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5680"/>
        <c:crosses val="autoZero"/>
        <c:crossBetween val="between"/>
      </c:valAx>
      <c:catAx>
        <c:axId val="106284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37312"/>
        <c:crosses val="autoZero"/>
        <c:auto val="1"/>
        <c:lblAlgn val="ctr"/>
        <c:lblOffset val="100"/>
        <c:noMultiLvlLbl val="0"/>
      </c:catAx>
      <c:valAx>
        <c:axId val="1062837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432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Data'!$A$113:$A$208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Data'!$B$113:$B$208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846560"/>
        <c:axId val="106284710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'Northbound Data'!$AD$113:$AD$208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17.100000000000001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14.3</c:v>
                </c:pt>
                <c:pt idx="35">
                  <c:v>15.3</c:v>
                </c:pt>
                <c:pt idx="36">
                  <c:v>16.2</c:v>
                </c:pt>
                <c:pt idx="37">
                  <c:v>0</c:v>
                </c:pt>
                <c:pt idx="38">
                  <c:v>13.6</c:v>
                </c:pt>
                <c:pt idx="39">
                  <c:v>17</c:v>
                </c:pt>
                <c:pt idx="40">
                  <c:v>18.5</c:v>
                </c:pt>
                <c:pt idx="41">
                  <c:v>15.7</c:v>
                </c:pt>
                <c:pt idx="42">
                  <c:v>0</c:v>
                </c:pt>
                <c:pt idx="43">
                  <c:v>11.8</c:v>
                </c:pt>
                <c:pt idx="44">
                  <c:v>12.2</c:v>
                </c:pt>
                <c:pt idx="45">
                  <c:v>16.600000000000001</c:v>
                </c:pt>
                <c:pt idx="46">
                  <c:v>0</c:v>
                </c:pt>
                <c:pt idx="47">
                  <c:v>14.2</c:v>
                </c:pt>
                <c:pt idx="48">
                  <c:v>0</c:v>
                </c:pt>
                <c:pt idx="49">
                  <c:v>20.5</c:v>
                </c:pt>
                <c:pt idx="50">
                  <c:v>17.600000000000001</c:v>
                </c:pt>
                <c:pt idx="51">
                  <c:v>16.3</c:v>
                </c:pt>
                <c:pt idx="52">
                  <c:v>0</c:v>
                </c:pt>
                <c:pt idx="53">
                  <c:v>0</c:v>
                </c:pt>
                <c:pt idx="54">
                  <c:v>12.8</c:v>
                </c:pt>
                <c:pt idx="55">
                  <c:v>11</c:v>
                </c:pt>
                <c:pt idx="56">
                  <c:v>12.9</c:v>
                </c:pt>
                <c:pt idx="57">
                  <c:v>15.1</c:v>
                </c:pt>
                <c:pt idx="58">
                  <c:v>16.3</c:v>
                </c:pt>
                <c:pt idx="59">
                  <c:v>0</c:v>
                </c:pt>
                <c:pt idx="60">
                  <c:v>0</c:v>
                </c:pt>
                <c:pt idx="61">
                  <c:v>20.6</c:v>
                </c:pt>
                <c:pt idx="62">
                  <c:v>8.4</c:v>
                </c:pt>
                <c:pt idx="63">
                  <c:v>24</c:v>
                </c:pt>
                <c:pt idx="64">
                  <c:v>17</c:v>
                </c:pt>
                <c:pt idx="65">
                  <c:v>16.2</c:v>
                </c:pt>
                <c:pt idx="66">
                  <c:v>11.8</c:v>
                </c:pt>
                <c:pt idx="67">
                  <c:v>0</c:v>
                </c:pt>
                <c:pt idx="68">
                  <c:v>15.1</c:v>
                </c:pt>
                <c:pt idx="69">
                  <c:v>18.600000000000001</c:v>
                </c:pt>
                <c:pt idx="70">
                  <c:v>16.3</c:v>
                </c:pt>
                <c:pt idx="71">
                  <c:v>0</c:v>
                </c:pt>
                <c:pt idx="72">
                  <c:v>28.7</c:v>
                </c:pt>
                <c:pt idx="73">
                  <c:v>11</c:v>
                </c:pt>
                <c:pt idx="74">
                  <c:v>14.3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24.9</c:v>
                </c:pt>
                <c:pt idx="80">
                  <c:v>19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21.4</c:v>
                </c:pt>
                <c:pt idx="90">
                  <c:v>0</c:v>
                </c:pt>
                <c:pt idx="91">
                  <c:v>13.9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Data'!$AE$113:$AE$208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847648"/>
        <c:axId val="1062855808"/>
      </c:lineChart>
      <c:catAx>
        <c:axId val="106284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47104"/>
        <c:crosses val="autoZero"/>
        <c:auto val="1"/>
        <c:lblAlgn val="ctr"/>
        <c:lblOffset val="100"/>
        <c:noMultiLvlLbl val="0"/>
      </c:catAx>
      <c:valAx>
        <c:axId val="10628471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46560"/>
        <c:crosses val="autoZero"/>
        <c:crossBetween val="between"/>
      </c:valAx>
      <c:catAx>
        <c:axId val="106284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55808"/>
        <c:crosses val="autoZero"/>
        <c:auto val="1"/>
        <c:lblAlgn val="ctr"/>
        <c:lblOffset val="100"/>
        <c:noMultiLvlLbl val="0"/>
      </c:catAx>
      <c:valAx>
        <c:axId val="1062855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476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Data'!$A$220:$A$315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Data'!$B$220:$B$315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4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848736"/>
        <c:axId val="106283622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'Northbound Data'!$AD$220:$AD$315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11.7</c:v>
                </c:pt>
                <c:pt idx="34">
                  <c:v>13.9</c:v>
                </c:pt>
                <c:pt idx="35">
                  <c:v>15.2</c:v>
                </c:pt>
                <c:pt idx="36">
                  <c:v>17.600000000000001</c:v>
                </c:pt>
                <c:pt idx="37">
                  <c:v>11.2</c:v>
                </c:pt>
                <c:pt idx="38">
                  <c:v>12.5</c:v>
                </c:pt>
                <c:pt idx="39">
                  <c:v>0</c:v>
                </c:pt>
                <c:pt idx="40">
                  <c:v>11.6</c:v>
                </c:pt>
                <c:pt idx="41">
                  <c:v>15.5</c:v>
                </c:pt>
                <c:pt idx="42">
                  <c:v>0</c:v>
                </c:pt>
                <c:pt idx="43">
                  <c:v>13.5</c:v>
                </c:pt>
                <c:pt idx="44">
                  <c:v>13.5</c:v>
                </c:pt>
                <c:pt idx="45">
                  <c:v>12.9</c:v>
                </c:pt>
                <c:pt idx="46">
                  <c:v>11.6</c:v>
                </c:pt>
                <c:pt idx="47">
                  <c:v>17.2</c:v>
                </c:pt>
                <c:pt idx="48">
                  <c:v>9.9</c:v>
                </c:pt>
                <c:pt idx="49">
                  <c:v>13.2</c:v>
                </c:pt>
                <c:pt idx="50">
                  <c:v>0</c:v>
                </c:pt>
                <c:pt idx="51">
                  <c:v>19.399999999999999</c:v>
                </c:pt>
                <c:pt idx="52">
                  <c:v>14.2</c:v>
                </c:pt>
                <c:pt idx="53">
                  <c:v>0</c:v>
                </c:pt>
                <c:pt idx="54">
                  <c:v>14.2</c:v>
                </c:pt>
                <c:pt idx="55">
                  <c:v>0</c:v>
                </c:pt>
                <c:pt idx="56">
                  <c:v>0</c:v>
                </c:pt>
                <c:pt idx="57">
                  <c:v>17.399999999999999</c:v>
                </c:pt>
                <c:pt idx="58">
                  <c:v>16.399999999999999</c:v>
                </c:pt>
                <c:pt idx="59">
                  <c:v>17</c:v>
                </c:pt>
                <c:pt idx="60">
                  <c:v>0</c:v>
                </c:pt>
                <c:pt idx="61">
                  <c:v>0</c:v>
                </c:pt>
                <c:pt idx="62">
                  <c:v>14.9</c:v>
                </c:pt>
                <c:pt idx="63">
                  <c:v>0</c:v>
                </c:pt>
                <c:pt idx="64">
                  <c:v>14.2</c:v>
                </c:pt>
                <c:pt idx="65">
                  <c:v>11.4</c:v>
                </c:pt>
                <c:pt idx="66">
                  <c:v>9</c:v>
                </c:pt>
                <c:pt idx="67">
                  <c:v>16.100000000000001</c:v>
                </c:pt>
                <c:pt idx="68">
                  <c:v>13.6</c:v>
                </c:pt>
                <c:pt idx="69">
                  <c:v>16.899999999999999</c:v>
                </c:pt>
                <c:pt idx="70">
                  <c:v>20.399999999999999</c:v>
                </c:pt>
                <c:pt idx="71">
                  <c:v>15.1</c:v>
                </c:pt>
                <c:pt idx="72">
                  <c:v>0</c:v>
                </c:pt>
                <c:pt idx="73">
                  <c:v>16.7</c:v>
                </c:pt>
                <c:pt idx="74">
                  <c:v>13.6</c:v>
                </c:pt>
                <c:pt idx="75">
                  <c:v>0</c:v>
                </c:pt>
                <c:pt idx="76">
                  <c:v>22.7</c:v>
                </c:pt>
                <c:pt idx="77">
                  <c:v>20.9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22.2</c:v>
                </c:pt>
                <c:pt idx="82">
                  <c:v>16.100000000000001</c:v>
                </c:pt>
                <c:pt idx="83">
                  <c:v>0</c:v>
                </c:pt>
                <c:pt idx="84">
                  <c:v>18.899999999999999</c:v>
                </c:pt>
                <c:pt idx="85">
                  <c:v>0</c:v>
                </c:pt>
                <c:pt idx="86">
                  <c:v>16</c:v>
                </c:pt>
                <c:pt idx="87">
                  <c:v>17.600000000000001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19.7</c:v>
                </c:pt>
                <c:pt idx="92">
                  <c:v>30.8</c:v>
                </c:pt>
                <c:pt idx="93">
                  <c:v>18.399999999999999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Data'!$AE$220:$AE$315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849280"/>
        <c:axId val="1062850368"/>
      </c:lineChart>
      <c:catAx>
        <c:axId val="106284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6224"/>
        <c:crosses val="autoZero"/>
        <c:auto val="1"/>
        <c:lblAlgn val="ctr"/>
        <c:lblOffset val="100"/>
        <c:noMultiLvlLbl val="0"/>
      </c:catAx>
      <c:valAx>
        <c:axId val="1062836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48736"/>
        <c:crosses val="autoZero"/>
        <c:crossBetween val="between"/>
      </c:valAx>
      <c:catAx>
        <c:axId val="106284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50368"/>
        <c:crosses val="autoZero"/>
        <c:auto val="1"/>
        <c:lblAlgn val="ctr"/>
        <c:lblOffset val="100"/>
        <c:noMultiLvlLbl val="0"/>
      </c:catAx>
      <c:valAx>
        <c:axId val="1062850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49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Data'!$B$327:$B$422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6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1</c:v>
                </c:pt>
                <c:pt idx="58">
                  <c:v>5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850912"/>
        <c:axId val="106285472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Data'!$AD$327:$AD$422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15.7</c:v>
                </c:pt>
                <c:pt idx="30">
                  <c:v>16.600000000000001</c:v>
                </c:pt>
                <c:pt idx="31">
                  <c:v>0</c:v>
                </c:pt>
                <c:pt idx="32">
                  <c:v>0</c:v>
                </c:pt>
                <c:pt idx="33">
                  <c:v>13.4</c:v>
                </c:pt>
                <c:pt idx="34">
                  <c:v>10.7</c:v>
                </c:pt>
                <c:pt idx="35">
                  <c:v>11.6</c:v>
                </c:pt>
                <c:pt idx="36">
                  <c:v>14.6</c:v>
                </c:pt>
                <c:pt idx="37">
                  <c:v>16.899999999999999</c:v>
                </c:pt>
                <c:pt idx="38">
                  <c:v>16</c:v>
                </c:pt>
                <c:pt idx="39">
                  <c:v>9.6999999999999993</c:v>
                </c:pt>
                <c:pt idx="40">
                  <c:v>14.5</c:v>
                </c:pt>
                <c:pt idx="41">
                  <c:v>17.899999999999999</c:v>
                </c:pt>
                <c:pt idx="42">
                  <c:v>15.1</c:v>
                </c:pt>
                <c:pt idx="43">
                  <c:v>0</c:v>
                </c:pt>
                <c:pt idx="44">
                  <c:v>16.8</c:v>
                </c:pt>
                <c:pt idx="45">
                  <c:v>15.4</c:v>
                </c:pt>
                <c:pt idx="46">
                  <c:v>0</c:v>
                </c:pt>
                <c:pt idx="47">
                  <c:v>15.4</c:v>
                </c:pt>
                <c:pt idx="48">
                  <c:v>21.9</c:v>
                </c:pt>
                <c:pt idx="49">
                  <c:v>21.8</c:v>
                </c:pt>
                <c:pt idx="50">
                  <c:v>15.5</c:v>
                </c:pt>
                <c:pt idx="51">
                  <c:v>0</c:v>
                </c:pt>
                <c:pt idx="52">
                  <c:v>7.8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19.899999999999999</c:v>
                </c:pt>
                <c:pt idx="57">
                  <c:v>17</c:v>
                </c:pt>
                <c:pt idx="58">
                  <c:v>12.6</c:v>
                </c:pt>
                <c:pt idx="59">
                  <c:v>0</c:v>
                </c:pt>
                <c:pt idx="60">
                  <c:v>12.7</c:v>
                </c:pt>
                <c:pt idx="61">
                  <c:v>18.899999999999999</c:v>
                </c:pt>
                <c:pt idx="62">
                  <c:v>16.399999999999999</c:v>
                </c:pt>
                <c:pt idx="63">
                  <c:v>11.9</c:v>
                </c:pt>
                <c:pt idx="64">
                  <c:v>12</c:v>
                </c:pt>
                <c:pt idx="65">
                  <c:v>17.5</c:v>
                </c:pt>
                <c:pt idx="66">
                  <c:v>16.5</c:v>
                </c:pt>
                <c:pt idx="67">
                  <c:v>21.7</c:v>
                </c:pt>
                <c:pt idx="68">
                  <c:v>16.8</c:v>
                </c:pt>
                <c:pt idx="69">
                  <c:v>0</c:v>
                </c:pt>
                <c:pt idx="70">
                  <c:v>18.7</c:v>
                </c:pt>
                <c:pt idx="71">
                  <c:v>0</c:v>
                </c:pt>
                <c:pt idx="72">
                  <c:v>0</c:v>
                </c:pt>
                <c:pt idx="73">
                  <c:v>12.1</c:v>
                </c:pt>
                <c:pt idx="74">
                  <c:v>20.3</c:v>
                </c:pt>
                <c:pt idx="75">
                  <c:v>0</c:v>
                </c:pt>
                <c:pt idx="76">
                  <c:v>16</c:v>
                </c:pt>
                <c:pt idx="77">
                  <c:v>17.399999999999999</c:v>
                </c:pt>
                <c:pt idx="78">
                  <c:v>18.3</c:v>
                </c:pt>
                <c:pt idx="79">
                  <c:v>23.4</c:v>
                </c:pt>
                <c:pt idx="80">
                  <c:v>0</c:v>
                </c:pt>
                <c:pt idx="81">
                  <c:v>18.2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19.399999999999999</c:v>
                </c:pt>
                <c:pt idx="86">
                  <c:v>14.3</c:v>
                </c:pt>
                <c:pt idx="87">
                  <c:v>0</c:v>
                </c:pt>
                <c:pt idx="88">
                  <c:v>15.4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Data'!$AE$327:$AE$422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861792"/>
        <c:axId val="1062862336"/>
      </c:lineChart>
      <c:catAx>
        <c:axId val="106285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54720"/>
        <c:crosses val="autoZero"/>
        <c:auto val="1"/>
        <c:lblAlgn val="ctr"/>
        <c:lblOffset val="100"/>
        <c:noMultiLvlLbl val="0"/>
      </c:catAx>
      <c:valAx>
        <c:axId val="10628547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50912"/>
        <c:crosses val="autoZero"/>
        <c:crossBetween val="between"/>
      </c:valAx>
      <c:catAx>
        <c:axId val="106286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62336"/>
        <c:crosses val="autoZero"/>
        <c:auto val="1"/>
        <c:lblAlgn val="ctr"/>
        <c:lblOffset val="100"/>
        <c:noMultiLvlLbl val="0"/>
      </c:catAx>
      <c:valAx>
        <c:axId val="1062862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617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Data'!$B$434:$B$529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9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2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830784"/>
        <c:axId val="106283132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Data'!$A$434:$A$529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Data'!$AD$434:$AD$529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15.6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12.9</c:v>
                </c:pt>
                <c:pt idx="28">
                  <c:v>0</c:v>
                </c:pt>
                <c:pt idx="29">
                  <c:v>14.7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14.1</c:v>
                </c:pt>
                <c:pt idx="34">
                  <c:v>0</c:v>
                </c:pt>
                <c:pt idx="35">
                  <c:v>18.600000000000001</c:v>
                </c:pt>
                <c:pt idx="36">
                  <c:v>19.5</c:v>
                </c:pt>
                <c:pt idx="37">
                  <c:v>21.2</c:v>
                </c:pt>
                <c:pt idx="38">
                  <c:v>22.5</c:v>
                </c:pt>
                <c:pt idx="39">
                  <c:v>13.7</c:v>
                </c:pt>
                <c:pt idx="40">
                  <c:v>16.2</c:v>
                </c:pt>
                <c:pt idx="41">
                  <c:v>24.8</c:v>
                </c:pt>
                <c:pt idx="42">
                  <c:v>14.4</c:v>
                </c:pt>
                <c:pt idx="43">
                  <c:v>0</c:v>
                </c:pt>
                <c:pt idx="44">
                  <c:v>18.899999999999999</c:v>
                </c:pt>
                <c:pt idx="45">
                  <c:v>18.8</c:v>
                </c:pt>
                <c:pt idx="46">
                  <c:v>13.5</c:v>
                </c:pt>
                <c:pt idx="47">
                  <c:v>0</c:v>
                </c:pt>
                <c:pt idx="48">
                  <c:v>0</c:v>
                </c:pt>
                <c:pt idx="49">
                  <c:v>20.2</c:v>
                </c:pt>
                <c:pt idx="50">
                  <c:v>16.100000000000001</c:v>
                </c:pt>
                <c:pt idx="51">
                  <c:v>17.3</c:v>
                </c:pt>
                <c:pt idx="52">
                  <c:v>0</c:v>
                </c:pt>
                <c:pt idx="53">
                  <c:v>0</c:v>
                </c:pt>
                <c:pt idx="54">
                  <c:v>12.4</c:v>
                </c:pt>
                <c:pt idx="55">
                  <c:v>17.2</c:v>
                </c:pt>
                <c:pt idx="56">
                  <c:v>16.7</c:v>
                </c:pt>
                <c:pt idx="57">
                  <c:v>17.399999999999999</c:v>
                </c:pt>
                <c:pt idx="58">
                  <c:v>13.8</c:v>
                </c:pt>
                <c:pt idx="59">
                  <c:v>13.5</c:v>
                </c:pt>
                <c:pt idx="60">
                  <c:v>13</c:v>
                </c:pt>
                <c:pt idx="61">
                  <c:v>21.3</c:v>
                </c:pt>
                <c:pt idx="62">
                  <c:v>19.600000000000001</c:v>
                </c:pt>
                <c:pt idx="63">
                  <c:v>10.8</c:v>
                </c:pt>
                <c:pt idx="64">
                  <c:v>0</c:v>
                </c:pt>
                <c:pt idx="65">
                  <c:v>12.5</c:v>
                </c:pt>
                <c:pt idx="66">
                  <c:v>15.1</c:v>
                </c:pt>
                <c:pt idx="67">
                  <c:v>13.5</c:v>
                </c:pt>
                <c:pt idx="68">
                  <c:v>15.4</c:v>
                </c:pt>
                <c:pt idx="69">
                  <c:v>11.1</c:v>
                </c:pt>
                <c:pt idx="70">
                  <c:v>16.3</c:v>
                </c:pt>
                <c:pt idx="71">
                  <c:v>0</c:v>
                </c:pt>
                <c:pt idx="72">
                  <c:v>14.2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15.9</c:v>
                </c:pt>
                <c:pt idx="79">
                  <c:v>13.2</c:v>
                </c:pt>
                <c:pt idx="80">
                  <c:v>0</c:v>
                </c:pt>
                <c:pt idx="81">
                  <c:v>0</c:v>
                </c:pt>
                <c:pt idx="82">
                  <c:v>17.399999999999999</c:v>
                </c:pt>
                <c:pt idx="83">
                  <c:v>15.1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12.1</c:v>
                </c:pt>
                <c:pt idx="90">
                  <c:v>0</c:v>
                </c:pt>
                <c:pt idx="91">
                  <c:v>18.399999999999999</c:v>
                </c:pt>
                <c:pt idx="92">
                  <c:v>16.100000000000001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Data'!$AE$434:$AE$529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831872"/>
        <c:axId val="1062837856"/>
      </c:lineChart>
      <c:catAx>
        <c:axId val="10628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1328"/>
        <c:crosses val="autoZero"/>
        <c:auto val="1"/>
        <c:lblAlgn val="ctr"/>
        <c:lblOffset val="100"/>
        <c:noMultiLvlLbl val="0"/>
      </c:catAx>
      <c:valAx>
        <c:axId val="10628313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0784"/>
        <c:crosses val="autoZero"/>
        <c:crossBetween val="between"/>
      </c:valAx>
      <c:catAx>
        <c:axId val="10628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37856"/>
        <c:crosses val="autoZero"/>
        <c:auto val="1"/>
        <c:lblAlgn val="ctr"/>
        <c:lblOffset val="100"/>
        <c:noMultiLvlLbl val="0"/>
      </c:catAx>
      <c:valAx>
        <c:axId val="10628378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28318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Data'!$B$541:$B$636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3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3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131680"/>
        <c:axId val="117711318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Data'!$A$541:$A$636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Data'!$AD$541:$AD$636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16.3</c:v>
                </c:pt>
                <c:pt idx="29">
                  <c:v>17.8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13.2</c:v>
                </c:pt>
                <c:pt idx="34">
                  <c:v>13.9</c:v>
                </c:pt>
                <c:pt idx="35">
                  <c:v>21.1</c:v>
                </c:pt>
                <c:pt idx="36">
                  <c:v>15.4</c:v>
                </c:pt>
                <c:pt idx="37">
                  <c:v>20.9</c:v>
                </c:pt>
                <c:pt idx="38">
                  <c:v>13.3</c:v>
                </c:pt>
                <c:pt idx="39">
                  <c:v>0</c:v>
                </c:pt>
                <c:pt idx="40">
                  <c:v>18</c:v>
                </c:pt>
                <c:pt idx="41">
                  <c:v>0</c:v>
                </c:pt>
                <c:pt idx="42">
                  <c:v>16</c:v>
                </c:pt>
                <c:pt idx="43">
                  <c:v>17.100000000000001</c:v>
                </c:pt>
                <c:pt idx="44">
                  <c:v>15.7</c:v>
                </c:pt>
                <c:pt idx="45">
                  <c:v>19.7</c:v>
                </c:pt>
                <c:pt idx="46">
                  <c:v>18.600000000000001</c:v>
                </c:pt>
                <c:pt idx="47">
                  <c:v>21</c:v>
                </c:pt>
                <c:pt idx="48">
                  <c:v>0</c:v>
                </c:pt>
                <c:pt idx="49">
                  <c:v>19.100000000000001</c:v>
                </c:pt>
                <c:pt idx="50">
                  <c:v>15.4</c:v>
                </c:pt>
                <c:pt idx="51">
                  <c:v>0</c:v>
                </c:pt>
                <c:pt idx="52">
                  <c:v>11.8</c:v>
                </c:pt>
                <c:pt idx="53">
                  <c:v>15.9</c:v>
                </c:pt>
                <c:pt idx="54">
                  <c:v>0</c:v>
                </c:pt>
                <c:pt idx="55">
                  <c:v>17.2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16</c:v>
                </c:pt>
                <c:pt idx="61">
                  <c:v>13.6</c:v>
                </c:pt>
                <c:pt idx="62">
                  <c:v>14.3</c:v>
                </c:pt>
                <c:pt idx="63">
                  <c:v>17.5</c:v>
                </c:pt>
                <c:pt idx="64">
                  <c:v>10.7</c:v>
                </c:pt>
                <c:pt idx="65">
                  <c:v>17.8</c:v>
                </c:pt>
                <c:pt idx="66">
                  <c:v>18.2</c:v>
                </c:pt>
                <c:pt idx="67">
                  <c:v>16.2</c:v>
                </c:pt>
                <c:pt idx="68">
                  <c:v>15.6</c:v>
                </c:pt>
                <c:pt idx="69">
                  <c:v>9.9</c:v>
                </c:pt>
                <c:pt idx="70">
                  <c:v>16.100000000000001</c:v>
                </c:pt>
                <c:pt idx="71">
                  <c:v>16.899999999999999</c:v>
                </c:pt>
                <c:pt idx="72">
                  <c:v>16.8</c:v>
                </c:pt>
                <c:pt idx="73">
                  <c:v>18.8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14.8</c:v>
                </c:pt>
                <c:pt idx="78">
                  <c:v>19.399999999999999</c:v>
                </c:pt>
                <c:pt idx="79">
                  <c:v>10.4</c:v>
                </c:pt>
                <c:pt idx="80">
                  <c:v>0</c:v>
                </c:pt>
                <c:pt idx="81">
                  <c:v>19.899999999999999</c:v>
                </c:pt>
                <c:pt idx="82">
                  <c:v>0</c:v>
                </c:pt>
                <c:pt idx="83">
                  <c:v>0</c:v>
                </c:pt>
                <c:pt idx="84">
                  <c:v>18.100000000000001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16.7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12.8</c:v>
                </c:pt>
                <c:pt idx="93">
                  <c:v>0</c:v>
                </c:pt>
                <c:pt idx="94">
                  <c:v>0</c:v>
                </c:pt>
                <c:pt idx="95">
                  <c:v>22.3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Data'!$AE$541:$AE$636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23520"/>
        <c:axId val="1177118624"/>
      </c:lineChart>
      <c:catAx>
        <c:axId val="11771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13184"/>
        <c:crosses val="autoZero"/>
        <c:auto val="1"/>
        <c:lblAlgn val="ctr"/>
        <c:lblOffset val="100"/>
        <c:noMultiLvlLbl val="0"/>
      </c:catAx>
      <c:valAx>
        <c:axId val="11771131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31680"/>
        <c:crosses val="autoZero"/>
        <c:crossBetween val="between"/>
      </c:valAx>
      <c:catAx>
        <c:axId val="117712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118624"/>
        <c:crosses val="autoZero"/>
        <c:auto val="1"/>
        <c:lblAlgn val="ctr"/>
        <c:lblOffset val="100"/>
        <c:noMultiLvlLbl val="0"/>
      </c:catAx>
      <c:valAx>
        <c:axId val="1177118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235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Data'!$B$648:$B$743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3</c:v>
                </c:pt>
                <c:pt idx="62">
                  <c:v>2</c:v>
                </c:pt>
                <c:pt idx="63">
                  <c:v>5</c:v>
                </c:pt>
                <c:pt idx="64">
                  <c:v>0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2</c:v>
                </c:pt>
                <c:pt idx="69">
                  <c:v>4</c:v>
                </c:pt>
                <c:pt idx="70">
                  <c:v>3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115360"/>
        <c:axId val="117711590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Data'!$A$648:$A$743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Data'!$AD$648:$AD$743</c:f>
              <c:numCache>
                <c:formatCode>General</c:formatCode>
                <c:ptCount val="96"/>
                <c:pt idx="0">
                  <c:v>0</c:v>
                </c:pt>
                <c:pt idx="1">
                  <c:v>15.8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15.1</c:v>
                </c:pt>
                <c:pt idx="34">
                  <c:v>0</c:v>
                </c:pt>
                <c:pt idx="35">
                  <c:v>16.3</c:v>
                </c:pt>
                <c:pt idx="36">
                  <c:v>18.899999999999999</c:v>
                </c:pt>
                <c:pt idx="37">
                  <c:v>14.7</c:v>
                </c:pt>
                <c:pt idx="38">
                  <c:v>0</c:v>
                </c:pt>
                <c:pt idx="39">
                  <c:v>7.2</c:v>
                </c:pt>
                <c:pt idx="40">
                  <c:v>19</c:v>
                </c:pt>
                <c:pt idx="41">
                  <c:v>15.4</c:v>
                </c:pt>
                <c:pt idx="42">
                  <c:v>14.3</c:v>
                </c:pt>
                <c:pt idx="43">
                  <c:v>0</c:v>
                </c:pt>
                <c:pt idx="44">
                  <c:v>15.1</c:v>
                </c:pt>
                <c:pt idx="45">
                  <c:v>15.8</c:v>
                </c:pt>
                <c:pt idx="46">
                  <c:v>0</c:v>
                </c:pt>
                <c:pt idx="47">
                  <c:v>12.5</c:v>
                </c:pt>
                <c:pt idx="48">
                  <c:v>12.8</c:v>
                </c:pt>
                <c:pt idx="49">
                  <c:v>0</c:v>
                </c:pt>
                <c:pt idx="50">
                  <c:v>0</c:v>
                </c:pt>
                <c:pt idx="51">
                  <c:v>18.399999999999999</c:v>
                </c:pt>
                <c:pt idx="52">
                  <c:v>0</c:v>
                </c:pt>
                <c:pt idx="53">
                  <c:v>11.8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18.2</c:v>
                </c:pt>
                <c:pt idx="58">
                  <c:v>0</c:v>
                </c:pt>
                <c:pt idx="59">
                  <c:v>15.1</c:v>
                </c:pt>
                <c:pt idx="60">
                  <c:v>0</c:v>
                </c:pt>
                <c:pt idx="61">
                  <c:v>11</c:v>
                </c:pt>
                <c:pt idx="62">
                  <c:v>13.4</c:v>
                </c:pt>
                <c:pt idx="63">
                  <c:v>14.3</c:v>
                </c:pt>
                <c:pt idx="64">
                  <c:v>0</c:v>
                </c:pt>
                <c:pt idx="65">
                  <c:v>15.3</c:v>
                </c:pt>
                <c:pt idx="66">
                  <c:v>22.2</c:v>
                </c:pt>
                <c:pt idx="67">
                  <c:v>16.8</c:v>
                </c:pt>
                <c:pt idx="68">
                  <c:v>19.5</c:v>
                </c:pt>
                <c:pt idx="69">
                  <c:v>16.3</c:v>
                </c:pt>
                <c:pt idx="70">
                  <c:v>15.2</c:v>
                </c:pt>
                <c:pt idx="71">
                  <c:v>15.4</c:v>
                </c:pt>
                <c:pt idx="72">
                  <c:v>6</c:v>
                </c:pt>
                <c:pt idx="73">
                  <c:v>12.2</c:v>
                </c:pt>
                <c:pt idx="74">
                  <c:v>17.5</c:v>
                </c:pt>
                <c:pt idx="75">
                  <c:v>0</c:v>
                </c:pt>
                <c:pt idx="76">
                  <c:v>15.7</c:v>
                </c:pt>
                <c:pt idx="77">
                  <c:v>19.5</c:v>
                </c:pt>
                <c:pt idx="78">
                  <c:v>0</c:v>
                </c:pt>
                <c:pt idx="79">
                  <c:v>13.7</c:v>
                </c:pt>
                <c:pt idx="80">
                  <c:v>0</c:v>
                </c:pt>
                <c:pt idx="81">
                  <c:v>19.5</c:v>
                </c:pt>
                <c:pt idx="82">
                  <c:v>16.899999999999999</c:v>
                </c:pt>
                <c:pt idx="83">
                  <c:v>17.7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15.6</c:v>
                </c:pt>
                <c:pt idx="89">
                  <c:v>0</c:v>
                </c:pt>
                <c:pt idx="90">
                  <c:v>0</c:v>
                </c:pt>
                <c:pt idx="91">
                  <c:v>27.5</c:v>
                </c:pt>
                <c:pt idx="92">
                  <c:v>0</c:v>
                </c:pt>
                <c:pt idx="93">
                  <c:v>22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Data'!$AE$648:$AE$743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37664"/>
        <c:axId val="1177122976"/>
      </c:lineChart>
      <c:catAx>
        <c:axId val="117711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15904"/>
        <c:crosses val="autoZero"/>
        <c:auto val="1"/>
        <c:lblAlgn val="ctr"/>
        <c:lblOffset val="100"/>
        <c:noMultiLvlLbl val="0"/>
      </c:catAx>
      <c:valAx>
        <c:axId val="11771159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15360"/>
        <c:crosses val="autoZero"/>
        <c:crossBetween val="between"/>
      </c:valAx>
      <c:catAx>
        <c:axId val="117713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122976"/>
        <c:crosses val="autoZero"/>
        <c:auto val="1"/>
        <c:lblAlgn val="ctr"/>
        <c:lblOffset val="100"/>
        <c:noMultiLvlLbl val="0"/>
      </c:catAx>
      <c:valAx>
        <c:axId val="1177122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376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Data'!$B$790:$B$796</c:f>
              <c:numCache>
                <c:formatCode>General</c:formatCode>
                <c:ptCount val="7"/>
                <c:pt idx="0">
                  <c:v>71</c:v>
                </c:pt>
                <c:pt idx="1">
                  <c:v>85</c:v>
                </c:pt>
                <c:pt idx="2">
                  <c:v>71</c:v>
                </c:pt>
                <c:pt idx="3">
                  <c:v>74</c:v>
                </c:pt>
                <c:pt idx="4">
                  <c:v>65</c:v>
                </c:pt>
                <c:pt idx="5">
                  <c:v>81</c:v>
                </c:pt>
                <c:pt idx="6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127872"/>
        <c:axId val="117713004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Data'!$AD$790:$AD$796</c:f>
              <c:numCache>
                <c:formatCode>General</c:formatCode>
                <c:ptCount val="7"/>
                <c:pt idx="0">
                  <c:v>15.3</c:v>
                </c:pt>
                <c:pt idx="1">
                  <c:v>15.3</c:v>
                </c:pt>
                <c:pt idx="2">
                  <c:v>16.2</c:v>
                </c:pt>
                <c:pt idx="3">
                  <c:v>16.5</c:v>
                </c:pt>
                <c:pt idx="4">
                  <c:v>16.399999999999999</c:v>
                </c:pt>
                <c:pt idx="5">
                  <c:v>15.5</c:v>
                </c:pt>
                <c:pt idx="6">
                  <c:v>16.899999999999999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Data'!$AE$790:$AE$796</c:f>
              <c:numCache>
                <c:formatCode>General</c:formatCode>
                <c:ptCount val="7"/>
                <c:pt idx="0">
                  <c:v>19.100000000000001</c:v>
                </c:pt>
                <c:pt idx="1">
                  <c:v>18.7</c:v>
                </c:pt>
                <c:pt idx="2">
                  <c:v>18.899999999999999</c:v>
                </c:pt>
                <c:pt idx="3">
                  <c:v>19.899999999999999</c:v>
                </c:pt>
                <c:pt idx="4">
                  <c:v>19.8</c:v>
                </c:pt>
                <c:pt idx="5">
                  <c:v>18.8</c:v>
                </c:pt>
                <c:pt idx="6">
                  <c:v>20.9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13728"/>
        <c:axId val="1177108288"/>
      </c:lineChart>
      <c:catAx>
        <c:axId val="11771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30048"/>
        <c:crosses val="autoZero"/>
        <c:auto val="1"/>
        <c:lblAlgn val="ctr"/>
        <c:lblOffset val="100"/>
        <c:noMultiLvlLbl val="0"/>
      </c:catAx>
      <c:valAx>
        <c:axId val="1177130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27872"/>
        <c:crosses val="autoZero"/>
        <c:crossBetween val="between"/>
      </c:valAx>
      <c:catAx>
        <c:axId val="117711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77108288"/>
        <c:crosses val="autoZero"/>
        <c:auto val="1"/>
        <c:lblAlgn val="ctr"/>
        <c:lblOffset val="100"/>
        <c:noMultiLvlLbl val="0"/>
      </c:catAx>
      <c:valAx>
        <c:axId val="117710828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113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29</xdr:row>
      <xdr:rowOff>266700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8B8989E-5BD2-48EF-928C-4E8D9E229B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81950" cy="5762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533400</xdr:colOff>
      <xdr:row>11</xdr:row>
      <xdr:rowOff>47626</xdr:rowOff>
    </xdr:from>
    <xdr:to>
      <xdr:col>7</xdr:col>
      <xdr:colOff>304800</xdr:colOff>
      <xdr:row>17</xdr:row>
      <xdr:rowOff>104776</xdr:rowOff>
    </xdr:to>
    <xdr:grpSp>
      <xdr:nvGrpSpPr>
        <xdr:cNvPr id="3" name="Group 99"/>
        <xdr:cNvGrpSpPr>
          <a:grpSpLocks/>
        </xdr:cNvGrpSpPr>
      </xdr:nvGrpSpPr>
      <xdr:grpSpPr bwMode="auto">
        <a:xfrm rot="15373915">
          <a:off x="3781425" y="2552701"/>
          <a:ext cx="1200150" cy="381000"/>
          <a:chOff x="8700777" y="3430478"/>
          <a:chExt cx="1064378" cy="248228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 rot="-5400000">
            <a:off x="9185598" y="3290304"/>
            <a:ext cx="83250" cy="523783"/>
            <a:chOff x="2222777" y="2826628"/>
            <a:chExt cx="83573" cy="526177"/>
          </a:xfrm>
        </xdr:grpSpPr>
        <xdr:sp macro="" textlink="">
          <xdr:nvSpPr>
            <xdr:cNvPr id="7" name="Line 13"/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8" name="Line 13"/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5" name="Oval 4"/>
          <xdr:cNvSpPr>
            <a:spLocks noChangeArrowheads="1"/>
          </xdr:cNvSpPr>
        </xdr:nvSpPr>
        <xdr:spPr bwMode="auto">
          <a:xfrm rot="21467538">
            <a:off x="9520179" y="3430478"/>
            <a:ext cx="244976" cy="167554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  <xdr:sp macro="" textlink="">
        <xdr:nvSpPr>
          <xdr:cNvPr id="6" name="Oval 5"/>
          <xdr:cNvSpPr>
            <a:spLocks noChangeArrowheads="1"/>
          </xdr:cNvSpPr>
        </xdr:nvSpPr>
        <xdr:spPr bwMode="auto">
          <a:xfrm rot="21467538">
            <a:off x="8700777" y="3504946"/>
            <a:ext cx="244976" cy="173760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</xdr:grpSp>
    <xdr:clientData/>
  </xdr:twoCellAnchor>
  <xdr:twoCellAnchor>
    <xdr:from>
      <xdr:col>7</xdr:col>
      <xdr:colOff>206375</xdr:colOff>
      <xdr:row>11</xdr:row>
      <xdr:rowOff>185209</xdr:rowOff>
    </xdr:from>
    <xdr:to>
      <xdr:col>8</xdr:col>
      <xdr:colOff>53975</xdr:colOff>
      <xdr:row>13</xdr:row>
      <xdr:rowOff>32809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111A5604-FDF9-4C80-A6B0-3AE239B189BF}"/>
            </a:ext>
          </a:extLst>
        </xdr:cNvPr>
        <xdr:cNvCxnSpPr/>
      </xdr:nvCxnSpPr>
      <xdr:spPr>
        <a:xfrm flipH="1">
          <a:off x="4473575" y="2280709"/>
          <a:ext cx="457200" cy="228600"/>
        </a:xfrm>
        <a:prstGeom prst="straightConnector1">
          <a:avLst/>
        </a:prstGeom>
        <a:ln>
          <a:headEnd type="arrow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158750</xdr:colOff>
      <xdr:row>9</xdr:row>
      <xdr:rowOff>70909</xdr:rowOff>
    </xdr:from>
    <xdr:to>
      <xdr:col>6</xdr:col>
      <xdr:colOff>158750</xdr:colOff>
      <xdr:row>11</xdr:row>
      <xdr:rowOff>32809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88D07230-2242-42F6-848F-8CBB46BF19E8}"/>
            </a:ext>
          </a:extLst>
        </xdr:cNvPr>
        <xdr:cNvCxnSpPr/>
      </xdr:nvCxnSpPr>
      <xdr:spPr>
        <a:xfrm flipV="1">
          <a:off x="3816350" y="1785409"/>
          <a:ext cx="0" cy="342900"/>
        </a:xfrm>
        <a:prstGeom prst="straightConnector1">
          <a:avLst/>
        </a:prstGeom>
        <a:ln>
          <a:headEnd type="arrow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256117</xdr:colOff>
      <xdr:row>12</xdr:row>
      <xdr:rowOff>31750</xdr:rowOff>
    </xdr:from>
    <xdr:to>
      <xdr:col>10</xdr:col>
      <xdr:colOff>63500</xdr:colOff>
      <xdr:row>14</xdr:row>
      <xdr:rowOff>95250</xdr:rowOff>
    </xdr:to>
    <xdr:sp macro="" textlink="">
      <xdr:nvSpPr>
        <xdr:cNvPr id="11" name="Text Box 4">
          <a:extLst>
            <a:ext uri="{FF2B5EF4-FFF2-40B4-BE49-F238E27FC236}">
              <a16:creationId xmlns:a16="http://schemas.microsoft.com/office/drawing/2014/main" xmlns="" id="{87D2A495-D38E-495F-B606-30C6D067260A}"/>
            </a:ext>
          </a:extLst>
        </xdr:cNvPr>
        <xdr:cNvSpPr txBox="1">
          <a:spLocks noChangeArrowheads="1"/>
        </xdr:cNvSpPr>
      </xdr:nvSpPr>
      <xdr:spPr bwMode="auto">
        <a:xfrm>
          <a:off x="5132917" y="2317750"/>
          <a:ext cx="1026583" cy="4445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GB" sz="2400" b="0" i="0" u="none" strike="noStrike" baseline="0">
              <a:solidFill>
                <a:srgbClr val="000000"/>
              </a:solidFill>
              <a:latin typeface="+mn-lt"/>
              <a:cs typeface="Calibri"/>
            </a:rPr>
            <a:t>ATC 1</a:t>
          </a:r>
        </a:p>
      </xdr:txBody>
    </xdr:sp>
    <xdr:clientData/>
  </xdr:twoCellAnchor>
  <xdr:twoCellAnchor>
    <xdr:from>
      <xdr:col>3</xdr:col>
      <xdr:colOff>605367</xdr:colOff>
      <xdr:row>6</xdr:row>
      <xdr:rowOff>42333</xdr:rowOff>
    </xdr:from>
    <xdr:to>
      <xdr:col>5</xdr:col>
      <xdr:colOff>412750</xdr:colOff>
      <xdr:row>8</xdr:row>
      <xdr:rowOff>105833</xdr:rowOff>
    </xdr:to>
    <xdr:sp macro="" textlink="">
      <xdr:nvSpPr>
        <xdr:cNvPr id="12" name="Text Box 4">
          <a:extLst>
            <a:ext uri="{FF2B5EF4-FFF2-40B4-BE49-F238E27FC236}">
              <a16:creationId xmlns:a16="http://schemas.microsoft.com/office/drawing/2014/main" xmlns="" id="{F851C2B3-8AA0-4EBF-BCDB-069A638ACB7E}"/>
            </a:ext>
          </a:extLst>
        </xdr:cNvPr>
        <xdr:cNvSpPr txBox="1">
          <a:spLocks noChangeArrowheads="1"/>
        </xdr:cNvSpPr>
      </xdr:nvSpPr>
      <xdr:spPr bwMode="auto">
        <a:xfrm>
          <a:off x="2434167" y="1185333"/>
          <a:ext cx="1026583" cy="4445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GB" sz="2400" b="0" i="0" u="none" strike="noStrike" baseline="0">
              <a:solidFill>
                <a:srgbClr val="000000"/>
              </a:solidFill>
              <a:latin typeface="+mn-lt"/>
              <a:cs typeface="Calibri"/>
            </a:rPr>
            <a:t>ATC 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1"/>
      <c r="B2" s="11"/>
      <c r="C2" s="11"/>
      <c r="D2" s="11"/>
      <c r="E2" s="11"/>
    </row>
    <row r="3" spans="1:5" s="9" customFormat="1" ht="35.25" customHeight="1">
      <c r="A3" s="11"/>
      <c r="B3" s="11"/>
      <c r="C3" s="11"/>
      <c r="D3" s="11"/>
      <c r="E3" s="11"/>
    </row>
    <row r="4" spans="1:5" s="9" customFormat="1" ht="35.25" customHeight="1">
      <c r="A4" s="11"/>
      <c r="B4" s="11"/>
      <c r="C4" s="11"/>
      <c r="D4" s="11"/>
      <c r="E4" s="11"/>
    </row>
    <row r="5" spans="1:5" s="9" customFormat="1" ht="35.25" customHeight="1"/>
    <row r="6" spans="1:5" s="9" customFormat="1" ht="36" customHeight="1">
      <c r="C6" s="7" t="s">
        <v>10</v>
      </c>
      <c r="D6" s="8" t="s">
        <v>182</v>
      </c>
    </row>
    <row r="7" spans="1:5" s="9" customFormat="1" ht="36" customHeight="1">
      <c r="C7" s="7" t="s">
        <v>9</v>
      </c>
      <c r="D7" s="8" t="s">
        <v>183</v>
      </c>
    </row>
    <row r="8" spans="1:5" s="9" customFormat="1" ht="20.25">
      <c r="C8" s="7" t="s">
        <v>8</v>
      </c>
      <c r="D8" s="8" t="s">
        <v>184</v>
      </c>
    </row>
    <row r="9" spans="1:5" ht="36" customHeight="1">
      <c r="C9" s="7" t="s">
        <v>7</v>
      </c>
      <c r="D9" s="8" t="s">
        <v>167</v>
      </c>
    </row>
    <row r="10" spans="1:5" ht="36" customHeight="1">
      <c r="C10" s="7" t="s">
        <v>6</v>
      </c>
      <c r="D10" s="8" t="s">
        <v>185</v>
      </c>
    </row>
    <row r="11" spans="1:5" ht="36" customHeight="1">
      <c r="C11" s="7" t="s">
        <v>5</v>
      </c>
      <c r="D11" s="12" t="s">
        <v>12</v>
      </c>
      <c r="E11" s="12"/>
    </row>
    <row r="12" spans="1:5" ht="36" customHeight="1">
      <c r="C12" s="7" t="s">
        <v>13</v>
      </c>
      <c r="D12" s="12" t="s">
        <v>14</v>
      </c>
      <c r="E12" s="12"/>
    </row>
    <row r="13" spans="1:5" ht="36" customHeight="1">
      <c r="C13" s="7" t="s">
        <v>15</v>
      </c>
      <c r="D13" s="12" t="s">
        <v>16</v>
      </c>
      <c r="E13" s="12"/>
    </row>
    <row r="15" spans="1:5">
      <c r="D15" s="19"/>
    </row>
    <row r="16" spans="1:5">
      <c r="D16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Q22" sqref="Q22"/>
    </sheetView>
  </sheetViews>
  <sheetFormatPr defaultRowHeight="15"/>
  <cols>
    <col min="1" max="11" width="9.140625" style="20"/>
    <col min="12" max="12" width="8.5703125" style="20" customWidth="1"/>
    <col min="13" max="13" width="10.5703125" style="20" customWidth="1"/>
    <col min="14" max="15" width="9.140625" style="20"/>
    <col min="16" max="16" width="6.5703125" style="20" customWidth="1"/>
    <col min="17" max="18" width="9.140625" style="20"/>
    <col min="19" max="19" width="13" style="20" customWidth="1"/>
    <col min="20" max="20" width="9.140625" style="20"/>
    <col min="21" max="21" width="6.85546875" style="20" customWidth="1"/>
    <col min="22" max="16384" width="9.140625" style="20"/>
  </cols>
  <sheetData>
    <row r="29" ht="12.75" customHeight="1"/>
    <row r="30" ht="21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05"/>
  <sheetViews>
    <sheetView workbookViewId="0">
      <selection activeCell="A4" sqref="A4"/>
    </sheetView>
  </sheetViews>
  <sheetFormatPr defaultColWidth="6.7109375" defaultRowHeight="12.75"/>
  <sheetData>
    <row r="1" spans="1:38" s="13" customFormat="1" ht="18">
      <c r="A1" s="13" t="s">
        <v>168</v>
      </c>
    </row>
    <row r="3" spans="1:38" s="14" customFormat="1">
      <c r="A3" s="14" t="s">
        <v>169</v>
      </c>
    </row>
    <row r="4" spans="1:38" s="14" customFormat="1">
      <c r="A4" s="14" t="s">
        <v>170</v>
      </c>
    </row>
    <row r="5" spans="1:38" s="14" customFormat="1">
      <c r="A5" s="14" t="s">
        <v>171</v>
      </c>
    </row>
    <row r="6" spans="1:38" s="14" customFormat="1">
      <c r="A6" s="14" t="s">
        <v>172</v>
      </c>
    </row>
    <row r="9" spans="1:38" s="15" customFormat="1">
      <c r="A9" s="15" t="s">
        <v>173</v>
      </c>
    </row>
    <row r="11" spans="1:38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20</v>
      </c>
      <c r="N11" s="16" t="s">
        <v>17</v>
      </c>
      <c r="O11" s="16" t="s">
        <v>21</v>
      </c>
      <c r="P11" s="16" t="s">
        <v>21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22</v>
      </c>
      <c r="AE11" s="16" t="s">
        <v>23</v>
      </c>
      <c r="AF11" s="16" t="s">
        <v>24</v>
      </c>
      <c r="AG11" s="16" t="s">
        <v>25</v>
      </c>
      <c r="AH11" s="16" t="s">
        <v>26</v>
      </c>
      <c r="AI11" s="16" t="s">
        <v>27</v>
      </c>
      <c r="AJ11" s="16" t="s">
        <v>28</v>
      </c>
      <c r="AK11" s="16" t="s">
        <v>29</v>
      </c>
      <c r="AL11" s="16" t="s">
        <v>20</v>
      </c>
    </row>
    <row r="12" spans="1:38" s="16" customFormat="1" ht="12">
      <c r="A12" s="16" t="s">
        <v>30</v>
      </c>
      <c r="B12" s="16" t="s">
        <v>30</v>
      </c>
      <c r="C12" s="16" t="s">
        <v>31</v>
      </c>
      <c r="D12" s="16" t="s">
        <v>32</v>
      </c>
      <c r="E12" s="16" t="s">
        <v>33</v>
      </c>
      <c r="F12" s="16" t="s">
        <v>34</v>
      </c>
      <c r="G12" s="16" t="s">
        <v>35</v>
      </c>
      <c r="H12" s="16" t="s">
        <v>36</v>
      </c>
      <c r="I12" s="16" t="s">
        <v>37</v>
      </c>
      <c r="J12" s="16" t="s">
        <v>38</v>
      </c>
      <c r="K12" s="16" t="s">
        <v>39</v>
      </c>
      <c r="L12" s="16" t="s">
        <v>40</v>
      </c>
      <c r="M12" s="16" t="s">
        <v>30</v>
      </c>
      <c r="N12" s="16" t="s">
        <v>30</v>
      </c>
      <c r="O12" s="16" t="s">
        <v>41</v>
      </c>
      <c r="P12" s="16" t="s">
        <v>35</v>
      </c>
      <c r="Q12" s="16" t="s">
        <v>40</v>
      </c>
      <c r="R12" s="16" t="s">
        <v>42</v>
      </c>
      <c r="S12" s="16" t="s">
        <v>43</v>
      </c>
      <c r="T12" s="16" t="s">
        <v>44</v>
      </c>
      <c r="U12" s="16" t="s">
        <v>45</v>
      </c>
      <c r="V12" s="16" t="s">
        <v>46</v>
      </c>
      <c r="W12" s="16" t="s">
        <v>47</v>
      </c>
      <c r="X12" s="16" t="s">
        <v>48</v>
      </c>
      <c r="Y12" s="16" t="s">
        <v>49</v>
      </c>
      <c r="Z12" s="16" t="s">
        <v>50</v>
      </c>
      <c r="AA12" s="16" t="s">
        <v>51</v>
      </c>
      <c r="AB12" s="16" t="s">
        <v>52</v>
      </c>
      <c r="AC12" s="16" t="s">
        <v>53</v>
      </c>
      <c r="AD12" s="16" t="s">
        <v>30</v>
      </c>
      <c r="AE12" s="16" t="s">
        <v>54</v>
      </c>
      <c r="AF12" s="16" t="s">
        <v>45</v>
      </c>
      <c r="AG12" s="16" t="s">
        <v>45</v>
      </c>
      <c r="AH12" s="16" t="s">
        <v>45</v>
      </c>
      <c r="AI12" s="16" t="s">
        <v>45</v>
      </c>
      <c r="AJ12" s="16" t="s">
        <v>45</v>
      </c>
      <c r="AK12" s="16" t="s">
        <v>45</v>
      </c>
      <c r="AL12" s="16" t="s">
        <v>30</v>
      </c>
    </row>
    <row r="13" spans="1:38" s="16" customFormat="1" ht="12">
      <c r="A13" s="16" t="s">
        <v>30</v>
      </c>
      <c r="B13" s="16" t="s">
        <v>30</v>
      </c>
      <c r="C13" s="16" t="s">
        <v>30</v>
      </c>
      <c r="D13" s="16" t="s">
        <v>30</v>
      </c>
      <c r="E13" s="16" t="s">
        <v>30</v>
      </c>
      <c r="F13" s="16" t="s">
        <v>30</v>
      </c>
      <c r="G13" s="16" t="s">
        <v>30</v>
      </c>
      <c r="H13" s="16" t="s">
        <v>30</v>
      </c>
      <c r="I13" s="16" t="s">
        <v>30</v>
      </c>
      <c r="J13" s="16" t="s">
        <v>30</v>
      </c>
      <c r="K13" s="16" t="s">
        <v>30</v>
      </c>
      <c r="L13" s="16" t="s">
        <v>30</v>
      </c>
      <c r="M13" s="16" t="s">
        <v>30</v>
      </c>
      <c r="N13" s="16" t="s">
        <v>30</v>
      </c>
      <c r="O13" s="16" t="s">
        <v>35</v>
      </c>
      <c r="P13" s="16" t="s">
        <v>40</v>
      </c>
      <c r="Q13" s="16" t="s">
        <v>42</v>
      </c>
      <c r="R13" s="16" t="s">
        <v>43</v>
      </c>
      <c r="S13" s="16" t="s">
        <v>44</v>
      </c>
      <c r="T13" s="16" t="s">
        <v>45</v>
      </c>
      <c r="U13" s="16" t="s">
        <v>46</v>
      </c>
      <c r="V13" s="16" t="s">
        <v>47</v>
      </c>
      <c r="W13" s="16" t="s">
        <v>48</v>
      </c>
      <c r="X13" s="16" t="s">
        <v>49</v>
      </c>
      <c r="Y13" s="16" t="s">
        <v>50</v>
      </c>
      <c r="Z13" s="16" t="s">
        <v>51</v>
      </c>
      <c r="AA13" s="16" t="s">
        <v>52</v>
      </c>
      <c r="AB13" s="16" t="s">
        <v>53</v>
      </c>
      <c r="AC13" s="16" t="s">
        <v>55</v>
      </c>
      <c r="AD13" s="16" t="s">
        <v>30</v>
      </c>
      <c r="AE13" s="16" t="s">
        <v>30</v>
      </c>
      <c r="AF13" s="16" t="s">
        <v>30</v>
      </c>
      <c r="AG13" s="16" t="s">
        <v>30</v>
      </c>
      <c r="AH13" s="16" t="s">
        <v>30</v>
      </c>
      <c r="AI13" s="16" t="s">
        <v>30</v>
      </c>
      <c r="AJ13" s="16" t="s">
        <v>30</v>
      </c>
      <c r="AK13" s="16" t="s">
        <v>30</v>
      </c>
      <c r="AL13" s="16" t="s">
        <v>30</v>
      </c>
    </row>
    <row r="14" spans="1:38" s="17" customFormat="1" ht="12">
      <c r="A14" s="17" t="s">
        <v>64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 t="s">
        <v>30</v>
      </c>
      <c r="N14" s="17" t="s">
        <v>64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 t="s">
        <v>156</v>
      </c>
      <c r="AE14" s="17" t="s">
        <v>156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 t="s">
        <v>30</v>
      </c>
    </row>
    <row r="15" spans="1:38" s="17" customFormat="1" ht="12">
      <c r="A15" s="17" t="s">
        <v>65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 t="s">
        <v>30</v>
      </c>
      <c r="N15" s="17" t="s">
        <v>65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 t="s">
        <v>156</v>
      </c>
      <c r="AE15" s="17" t="s">
        <v>156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 t="s">
        <v>30</v>
      </c>
    </row>
    <row r="16" spans="1:38" s="17" customFormat="1" ht="12">
      <c r="A16" s="17" t="s">
        <v>66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 t="s">
        <v>30</v>
      </c>
      <c r="N16" s="17" t="s">
        <v>66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 t="s">
        <v>156</v>
      </c>
      <c r="AE16" s="17" t="s">
        <v>156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 t="s">
        <v>30</v>
      </c>
    </row>
    <row r="17" spans="1:38" s="17" customFormat="1" ht="12">
      <c r="A17" s="17" t="s">
        <v>67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 t="s">
        <v>30</v>
      </c>
      <c r="N17" s="17" t="s">
        <v>67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 t="s">
        <v>156</v>
      </c>
      <c r="AE17" s="17" t="s">
        <v>156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 t="s">
        <v>30</v>
      </c>
    </row>
    <row r="18" spans="1:38" s="17" customFormat="1" ht="12">
      <c r="A18" s="17" t="s">
        <v>68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 t="s">
        <v>30</v>
      </c>
      <c r="N18" s="17" t="s">
        <v>68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 t="s">
        <v>156</v>
      </c>
      <c r="AE18" s="17" t="s">
        <v>156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 t="s">
        <v>30</v>
      </c>
    </row>
    <row r="19" spans="1:38" s="17" customFormat="1" ht="12">
      <c r="A19" s="17" t="s">
        <v>69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 t="s">
        <v>30</v>
      </c>
      <c r="N19" s="17" t="s">
        <v>69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 t="s">
        <v>156</v>
      </c>
      <c r="AE19" s="17" t="s">
        <v>156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 t="s">
        <v>30</v>
      </c>
    </row>
    <row r="20" spans="1:38" s="17" customFormat="1" ht="12">
      <c r="A20" s="17" t="s">
        <v>70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 t="s">
        <v>30</v>
      </c>
      <c r="N20" s="17" t="s">
        <v>70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 t="s">
        <v>156</v>
      </c>
      <c r="AE20" s="17" t="s">
        <v>156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 t="s">
        <v>30</v>
      </c>
    </row>
    <row r="21" spans="1:38" s="17" customFormat="1" ht="12">
      <c r="A21" s="17" t="s">
        <v>71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 t="s">
        <v>30</v>
      </c>
      <c r="N21" s="17" t="s">
        <v>71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 t="s">
        <v>156</v>
      </c>
      <c r="AE21" s="17" t="s">
        <v>156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 t="s">
        <v>30</v>
      </c>
    </row>
    <row r="22" spans="1:38" s="17" customFormat="1" ht="12">
      <c r="A22" s="17" t="s">
        <v>72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 t="s">
        <v>30</v>
      </c>
      <c r="N22" s="17" t="s">
        <v>72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 t="s">
        <v>156</v>
      </c>
      <c r="AE22" s="17" t="s">
        <v>156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 t="s">
        <v>30</v>
      </c>
    </row>
    <row r="23" spans="1:38" s="17" customFormat="1" ht="12">
      <c r="A23" s="17" t="s">
        <v>73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 t="s">
        <v>30</v>
      </c>
      <c r="N23" s="17" t="s">
        <v>73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 t="s">
        <v>156</v>
      </c>
      <c r="AE23" s="17" t="s">
        <v>156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 t="s">
        <v>30</v>
      </c>
    </row>
    <row r="24" spans="1:38" s="17" customFormat="1" ht="12">
      <c r="A24" s="17" t="s">
        <v>74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 t="s">
        <v>30</v>
      </c>
      <c r="N24" s="17" t="s">
        <v>74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 t="s">
        <v>156</v>
      </c>
      <c r="AE24" s="17" t="s">
        <v>156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 t="s">
        <v>30</v>
      </c>
    </row>
    <row r="25" spans="1:38" s="17" customFormat="1" ht="12">
      <c r="A25" s="17" t="s">
        <v>75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 t="s">
        <v>30</v>
      </c>
      <c r="N25" s="17" t="s">
        <v>75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 t="s">
        <v>156</v>
      </c>
      <c r="AE25" s="17" t="s">
        <v>156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 t="s">
        <v>30</v>
      </c>
    </row>
    <row r="26" spans="1:38" s="17" customFormat="1" ht="12">
      <c r="A26" s="17" t="s">
        <v>76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 t="s">
        <v>30</v>
      </c>
      <c r="N26" s="17" t="s">
        <v>76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 t="s">
        <v>156</v>
      </c>
      <c r="AE26" s="17" t="s">
        <v>156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 t="s">
        <v>30</v>
      </c>
    </row>
    <row r="27" spans="1:38" s="17" customFormat="1" ht="12">
      <c r="A27" s="17" t="s">
        <v>77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 t="s">
        <v>30</v>
      </c>
      <c r="N27" s="17" t="s">
        <v>77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 t="s">
        <v>156</v>
      </c>
      <c r="AE27" s="17" t="s">
        <v>156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 t="s">
        <v>30</v>
      </c>
    </row>
    <row r="28" spans="1:38" s="17" customFormat="1" ht="12">
      <c r="A28" s="17" t="s">
        <v>78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 t="s">
        <v>30</v>
      </c>
      <c r="N28" s="17" t="s">
        <v>78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 t="s">
        <v>156</v>
      </c>
      <c r="AE28" s="17" t="s">
        <v>156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 t="s">
        <v>30</v>
      </c>
    </row>
    <row r="29" spans="1:38" s="17" customFormat="1" ht="12">
      <c r="A29" s="17" t="s">
        <v>79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 t="s">
        <v>30</v>
      </c>
      <c r="N29" s="17" t="s">
        <v>79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 t="s">
        <v>156</v>
      </c>
      <c r="AE29" s="17" t="s">
        <v>156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 t="s">
        <v>30</v>
      </c>
    </row>
    <row r="30" spans="1:38" s="17" customFormat="1" ht="12">
      <c r="A30" s="17" t="s">
        <v>80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 t="s">
        <v>30</v>
      </c>
      <c r="N30" s="17" t="s">
        <v>80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 t="s">
        <v>156</v>
      </c>
      <c r="AE30" s="17" t="s">
        <v>156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 t="s">
        <v>30</v>
      </c>
    </row>
    <row r="31" spans="1:38" s="17" customFormat="1" ht="12">
      <c r="A31" s="17" t="s">
        <v>81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 t="s">
        <v>30</v>
      </c>
      <c r="N31" s="17" t="s">
        <v>81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 t="s">
        <v>156</v>
      </c>
      <c r="AE31" s="17" t="s">
        <v>156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 t="s">
        <v>30</v>
      </c>
    </row>
    <row r="32" spans="1:38" s="17" customFormat="1" ht="12">
      <c r="A32" s="17" t="s">
        <v>82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 t="s">
        <v>30</v>
      </c>
      <c r="N32" s="17" t="s">
        <v>82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 t="s">
        <v>156</v>
      </c>
      <c r="AE32" s="17" t="s">
        <v>156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 t="s">
        <v>30</v>
      </c>
    </row>
    <row r="33" spans="1:38" s="17" customFormat="1" ht="12">
      <c r="A33" s="17" t="s">
        <v>83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 t="s">
        <v>30</v>
      </c>
      <c r="N33" s="17" t="s">
        <v>83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 t="s">
        <v>156</v>
      </c>
      <c r="AE33" s="17" t="s">
        <v>156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 t="s">
        <v>30</v>
      </c>
    </row>
    <row r="34" spans="1:38" s="17" customFormat="1" ht="12">
      <c r="A34" s="17" t="s">
        <v>84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 t="s">
        <v>30</v>
      </c>
      <c r="N34" s="17" t="s">
        <v>84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 t="s">
        <v>156</v>
      </c>
      <c r="AE34" s="17" t="s">
        <v>156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 t="s">
        <v>30</v>
      </c>
    </row>
    <row r="35" spans="1:38" s="17" customFormat="1" ht="12">
      <c r="A35" s="17" t="s">
        <v>85</v>
      </c>
      <c r="B35" s="17">
        <v>1</v>
      </c>
      <c r="C35" s="17">
        <v>0</v>
      </c>
      <c r="D35" s="17">
        <v>1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 t="s">
        <v>30</v>
      </c>
      <c r="N35" s="17" t="s">
        <v>85</v>
      </c>
      <c r="O35" s="17">
        <v>0</v>
      </c>
      <c r="P35" s="17">
        <v>0</v>
      </c>
      <c r="Q35" s="17">
        <v>1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14.6</v>
      </c>
      <c r="AE35" s="17" t="s">
        <v>156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 t="s">
        <v>30</v>
      </c>
    </row>
    <row r="36" spans="1:38" s="17" customFormat="1" ht="12">
      <c r="A36" s="17" t="s">
        <v>86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 t="s">
        <v>30</v>
      </c>
      <c r="N36" s="17" t="s">
        <v>86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 t="s">
        <v>156</v>
      </c>
      <c r="AE36" s="17" t="s">
        <v>156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 t="s">
        <v>30</v>
      </c>
    </row>
    <row r="37" spans="1:38" s="17" customFormat="1" ht="12">
      <c r="A37" s="17" t="s">
        <v>87</v>
      </c>
      <c r="B37" s="17">
        <v>1</v>
      </c>
      <c r="C37" s="17">
        <v>0</v>
      </c>
      <c r="D37" s="17">
        <v>1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 t="s">
        <v>30</v>
      </c>
      <c r="N37" s="17" t="s">
        <v>87</v>
      </c>
      <c r="O37" s="17">
        <v>0</v>
      </c>
      <c r="P37" s="17">
        <v>0</v>
      </c>
      <c r="Q37" s="17">
        <v>0</v>
      </c>
      <c r="R37" s="17">
        <v>1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18.2</v>
      </c>
      <c r="AE37" s="17" t="s">
        <v>156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 t="s">
        <v>30</v>
      </c>
    </row>
    <row r="38" spans="1:38" s="17" customFormat="1" ht="12">
      <c r="A38" s="17" t="s">
        <v>88</v>
      </c>
      <c r="B38" s="17">
        <v>1</v>
      </c>
      <c r="C38" s="17">
        <v>0</v>
      </c>
      <c r="D38" s="17">
        <v>1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 t="s">
        <v>30</v>
      </c>
      <c r="N38" s="17" t="s">
        <v>88</v>
      </c>
      <c r="O38" s="17">
        <v>0</v>
      </c>
      <c r="P38" s="17">
        <v>0</v>
      </c>
      <c r="Q38" s="17">
        <v>0</v>
      </c>
      <c r="R38" s="17">
        <v>1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15.2</v>
      </c>
      <c r="AE38" s="17" t="s">
        <v>156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 t="s">
        <v>30</v>
      </c>
    </row>
    <row r="39" spans="1:38" s="17" customFormat="1" ht="12">
      <c r="A39" s="17" t="s">
        <v>89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 t="s">
        <v>30</v>
      </c>
      <c r="N39" s="17" t="s">
        <v>89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 t="s">
        <v>156</v>
      </c>
      <c r="AE39" s="17" t="s">
        <v>156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 t="s">
        <v>30</v>
      </c>
    </row>
    <row r="40" spans="1:38" s="17" customFormat="1" ht="12">
      <c r="A40" s="17" t="s">
        <v>90</v>
      </c>
      <c r="B40" s="17">
        <v>2</v>
      </c>
      <c r="C40" s="17">
        <v>0</v>
      </c>
      <c r="D40" s="17">
        <v>1</v>
      </c>
      <c r="E40" s="17">
        <v>0</v>
      </c>
      <c r="F40" s="17">
        <v>1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 t="s">
        <v>30</v>
      </c>
      <c r="N40" s="17" t="s">
        <v>90</v>
      </c>
      <c r="O40" s="17">
        <v>0</v>
      </c>
      <c r="P40" s="17">
        <v>0</v>
      </c>
      <c r="Q40" s="17">
        <v>0</v>
      </c>
      <c r="R40" s="17">
        <v>2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17</v>
      </c>
      <c r="AE40" s="17" t="s">
        <v>156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 t="s">
        <v>30</v>
      </c>
    </row>
    <row r="41" spans="1:38" s="17" customFormat="1" ht="12">
      <c r="A41" s="17" t="s">
        <v>91</v>
      </c>
      <c r="B41" s="17">
        <v>3</v>
      </c>
      <c r="C41" s="17">
        <v>0</v>
      </c>
      <c r="D41" s="17">
        <v>3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 t="s">
        <v>30</v>
      </c>
      <c r="N41" s="17" t="s">
        <v>91</v>
      </c>
      <c r="O41" s="17">
        <v>0</v>
      </c>
      <c r="P41" s="17">
        <v>0</v>
      </c>
      <c r="Q41" s="17">
        <v>0</v>
      </c>
      <c r="R41" s="17">
        <v>3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17.8</v>
      </c>
      <c r="AE41" s="17" t="s">
        <v>156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 t="s">
        <v>30</v>
      </c>
    </row>
    <row r="42" spans="1:38" s="17" customFormat="1" ht="12">
      <c r="A42" s="17" t="s">
        <v>92</v>
      </c>
      <c r="B42" s="17">
        <v>1</v>
      </c>
      <c r="C42" s="17">
        <v>0</v>
      </c>
      <c r="D42" s="17">
        <v>1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 t="s">
        <v>30</v>
      </c>
      <c r="N42" s="17" t="s">
        <v>92</v>
      </c>
      <c r="O42" s="17">
        <v>0</v>
      </c>
      <c r="P42" s="17">
        <v>0</v>
      </c>
      <c r="Q42" s="17">
        <v>1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11.8</v>
      </c>
      <c r="AE42" s="17" t="s">
        <v>156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 t="s">
        <v>30</v>
      </c>
    </row>
    <row r="43" spans="1:38" s="17" customFormat="1" ht="12">
      <c r="A43" s="17" t="s">
        <v>93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 t="s">
        <v>30</v>
      </c>
      <c r="N43" s="17" t="s">
        <v>93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 t="s">
        <v>156</v>
      </c>
      <c r="AE43" s="17" t="s">
        <v>156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 t="s">
        <v>30</v>
      </c>
    </row>
    <row r="44" spans="1:38" s="17" customFormat="1" ht="12">
      <c r="A44" s="17" t="s">
        <v>94</v>
      </c>
      <c r="B44" s="17">
        <v>2</v>
      </c>
      <c r="C44" s="17">
        <v>0</v>
      </c>
      <c r="D44" s="17">
        <v>2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 t="s">
        <v>30</v>
      </c>
      <c r="N44" s="17" t="s">
        <v>94</v>
      </c>
      <c r="O44" s="17">
        <v>0</v>
      </c>
      <c r="P44" s="17">
        <v>0</v>
      </c>
      <c r="Q44" s="17">
        <v>2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14.2</v>
      </c>
      <c r="AE44" s="17" t="s">
        <v>156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 t="s">
        <v>30</v>
      </c>
    </row>
    <row r="45" spans="1:38" s="17" customFormat="1" ht="12">
      <c r="A45" s="17" t="s">
        <v>95</v>
      </c>
      <c r="B45" s="17">
        <v>1</v>
      </c>
      <c r="C45" s="17">
        <v>0</v>
      </c>
      <c r="D45" s="17">
        <v>1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 t="s">
        <v>30</v>
      </c>
      <c r="N45" s="17" t="s">
        <v>95</v>
      </c>
      <c r="O45" s="17">
        <v>0</v>
      </c>
      <c r="P45" s="17">
        <v>0</v>
      </c>
      <c r="Q45" s="17">
        <v>0</v>
      </c>
      <c r="R45" s="17">
        <v>1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19.3</v>
      </c>
      <c r="AE45" s="17" t="s">
        <v>156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 t="s">
        <v>30</v>
      </c>
    </row>
    <row r="46" spans="1:38" s="17" customFormat="1" ht="12">
      <c r="A46" s="17" t="s">
        <v>96</v>
      </c>
      <c r="B46" s="17">
        <v>2</v>
      </c>
      <c r="C46" s="17">
        <v>0</v>
      </c>
      <c r="D46" s="17">
        <v>2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 t="s">
        <v>30</v>
      </c>
      <c r="N46" s="17" t="s">
        <v>96</v>
      </c>
      <c r="O46" s="17">
        <v>0</v>
      </c>
      <c r="P46" s="17">
        <v>0</v>
      </c>
      <c r="Q46" s="17">
        <v>2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11.5</v>
      </c>
      <c r="AE46" s="17" t="s">
        <v>156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 t="s">
        <v>30</v>
      </c>
    </row>
    <row r="47" spans="1:38" s="17" customFormat="1" ht="12">
      <c r="A47" s="17" t="s">
        <v>97</v>
      </c>
      <c r="B47" s="17">
        <v>2</v>
      </c>
      <c r="C47" s="17">
        <v>0</v>
      </c>
      <c r="D47" s="17">
        <v>2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 t="s">
        <v>30</v>
      </c>
      <c r="N47" s="17" t="s">
        <v>97</v>
      </c>
      <c r="O47" s="17">
        <v>0</v>
      </c>
      <c r="P47" s="17">
        <v>0</v>
      </c>
      <c r="Q47" s="17">
        <v>2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13.3</v>
      </c>
      <c r="AE47" s="17" t="s">
        <v>156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 t="s">
        <v>30</v>
      </c>
    </row>
    <row r="48" spans="1:38" s="17" customFormat="1" ht="12">
      <c r="A48" s="17" t="s">
        <v>98</v>
      </c>
      <c r="B48" s="17">
        <v>2</v>
      </c>
      <c r="C48" s="17">
        <v>0</v>
      </c>
      <c r="D48" s="17">
        <v>2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 t="s">
        <v>30</v>
      </c>
      <c r="N48" s="17" t="s">
        <v>98</v>
      </c>
      <c r="O48" s="17">
        <v>0</v>
      </c>
      <c r="P48" s="17">
        <v>0</v>
      </c>
      <c r="Q48" s="17">
        <v>2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13.8</v>
      </c>
      <c r="AE48" s="17" t="s">
        <v>156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 t="s">
        <v>30</v>
      </c>
    </row>
    <row r="49" spans="1:38" s="17" customFormat="1" ht="12">
      <c r="A49" s="17" t="s">
        <v>99</v>
      </c>
      <c r="B49" s="17">
        <v>1</v>
      </c>
      <c r="C49" s="17">
        <v>0</v>
      </c>
      <c r="D49" s="17">
        <v>1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 t="s">
        <v>30</v>
      </c>
      <c r="N49" s="17" t="s">
        <v>99</v>
      </c>
      <c r="O49" s="17">
        <v>0</v>
      </c>
      <c r="P49" s="17">
        <v>0</v>
      </c>
      <c r="Q49" s="17">
        <v>0</v>
      </c>
      <c r="R49" s="17">
        <v>1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17.600000000000001</v>
      </c>
      <c r="AE49" s="17" t="s">
        <v>156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 t="s">
        <v>30</v>
      </c>
    </row>
    <row r="50" spans="1:38" s="17" customFormat="1" ht="12">
      <c r="A50" s="17" t="s">
        <v>100</v>
      </c>
      <c r="B50" s="17">
        <v>0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 t="s">
        <v>30</v>
      </c>
      <c r="N50" s="17" t="s">
        <v>100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 t="s">
        <v>156</v>
      </c>
      <c r="AE50" s="17" t="s">
        <v>156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 t="s">
        <v>30</v>
      </c>
    </row>
    <row r="51" spans="1:38" s="17" customFormat="1" ht="12">
      <c r="A51" s="17" t="s">
        <v>101</v>
      </c>
      <c r="B51" s="17">
        <v>1</v>
      </c>
      <c r="C51" s="17">
        <v>0</v>
      </c>
      <c r="D51" s="17">
        <v>1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 t="s">
        <v>30</v>
      </c>
      <c r="N51" s="17" t="s">
        <v>101</v>
      </c>
      <c r="O51" s="17">
        <v>0</v>
      </c>
      <c r="P51" s="17">
        <v>0</v>
      </c>
      <c r="Q51" s="17">
        <v>0</v>
      </c>
      <c r="R51" s="17">
        <v>0</v>
      </c>
      <c r="S51" s="17">
        <v>1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22.1</v>
      </c>
      <c r="AE51" s="17" t="s">
        <v>156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 t="s">
        <v>30</v>
      </c>
    </row>
    <row r="52" spans="1:38" s="17" customFormat="1" ht="12">
      <c r="A52" s="17" t="s">
        <v>102</v>
      </c>
      <c r="B52" s="17">
        <v>1</v>
      </c>
      <c r="C52" s="17">
        <v>0</v>
      </c>
      <c r="D52" s="17">
        <v>1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 t="s">
        <v>30</v>
      </c>
      <c r="N52" s="17" t="s">
        <v>102</v>
      </c>
      <c r="O52" s="17">
        <v>0</v>
      </c>
      <c r="P52" s="17">
        <v>0</v>
      </c>
      <c r="Q52" s="17">
        <v>0</v>
      </c>
      <c r="R52" s="17">
        <v>1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19.100000000000001</v>
      </c>
      <c r="AE52" s="17" t="s">
        <v>156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 t="s">
        <v>30</v>
      </c>
    </row>
    <row r="53" spans="1:38" s="17" customFormat="1" ht="12">
      <c r="A53" s="17" t="s">
        <v>103</v>
      </c>
      <c r="B53" s="17">
        <v>1</v>
      </c>
      <c r="C53" s="17">
        <v>0</v>
      </c>
      <c r="D53" s="17">
        <v>1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 t="s">
        <v>30</v>
      </c>
      <c r="N53" s="17" t="s">
        <v>103</v>
      </c>
      <c r="O53" s="17">
        <v>0</v>
      </c>
      <c r="P53" s="17">
        <v>0</v>
      </c>
      <c r="Q53" s="17">
        <v>0</v>
      </c>
      <c r="R53" s="17">
        <v>1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18.399999999999999</v>
      </c>
      <c r="AE53" s="17" t="s">
        <v>156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 t="s">
        <v>30</v>
      </c>
    </row>
    <row r="54" spans="1:38" s="17" customFormat="1" ht="12">
      <c r="A54" s="17" t="s">
        <v>104</v>
      </c>
      <c r="B54" s="17">
        <v>5</v>
      </c>
      <c r="C54" s="17">
        <v>0</v>
      </c>
      <c r="D54" s="17">
        <v>5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 t="s">
        <v>30</v>
      </c>
      <c r="N54" s="17" t="s">
        <v>104</v>
      </c>
      <c r="O54" s="17">
        <v>0</v>
      </c>
      <c r="P54" s="17">
        <v>0</v>
      </c>
      <c r="Q54" s="17">
        <v>1</v>
      </c>
      <c r="R54" s="17">
        <v>3</v>
      </c>
      <c r="S54" s="17">
        <v>1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17.2</v>
      </c>
      <c r="AE54" s="17" t="s">
        <v>156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 t="s">
        <v>30</v>
      </c>
    </row>
    <row r="55" spans="1:38" s="17" customFormat="1" ht="12">
      <c r="A55" s="17" t="s">
        <v>105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 t="s">
        <v>30</v>
      </c>
      <c r="N55" s="17" t="s">
        <v>105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 t="s">
        <v>156</v>
      </c>
      <c r="AE55" s="17" t="s">
        <v>156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 t="s">
        <v>30</v>
      </c>
    </row>
    <row r="56" spans="1:38" s="17" customFormat="1" ht="12">
      <c r="A56" s="17" t="s">
        <v>106</v>
      </c>
      <c r="B56" s="17">
        <v>3</v>
      </c>
      <c r="C56" s="17">
        <v>0</v>
      </c>
      <c r="D56" s="17">
        <v>3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 t="s">
        <v>30</v>
      </c>
      <c r="N56" s="17" t="s">
        <v>106</v>
      </c>
      <c r="O56" s="17">
        <v>0</v>
      </c>
      <c r="P56" s="17">
        <v>0</v>
      </c>
      <c r="Q56" s="17">
        <v>1</v>
      </c>
      <c r="R56" s="17">
        <v>2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16.600000000000001</v>
      </c>
      <c r="AE56" s="17" t="s">
        <v>156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 t="s">
        <v>30</v>
      </c>
    </row>
    <row r="57" spans="1:38" s="17" customFormat="1" ht="12">
      <c r="A57" s="17" t="s">
        <v>107</v>
      </c>
      <c r="B57" s="17">
        <v>1</v>
      </c>
      <c r="C57" s="17">
        <v>0</v>
      </c>
      <c r="D57" s="17">
        <v>1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 t="s">
        <v>30</v>
      </c>
      <c r="N57" s="17" t="s">
        <v>107</v>
      </c>
      <c r="O57" s="17">
        <v>0</v>
      </c>
      <c r="P57" s="17">
        <v>1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9.8000000000000007</v>
      </c>
      <c r="AE57" s="17" t="s">
        <v>156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 t="s">
        <v>30</v>
      </c>
    </row>
    <row r="58" spans="1:38" s="17" customFormat="1" ht="12">
      <c r="A58" s="17" t="s">
        <v>108</v>
      </c>
      <c r="B58" s="17">
        <v>4</v>
      </c>
      <c r="C58" s="17">
        <v>0</v>
      </c>
      <c r="D58" s="17">
        <v>3</v>
      </c>
      <c r="E58" s="17">
        <v>0</v>
      </c>
      <c r="F58" s="17">
        <v>0</v>
      </c>
      <c r="G58" s="17">
        <v>0</v>
      </c>
      <c r="H58" s="17">
        <v>1</v>
      </c>
      <c r="I58" s="17">
        <v>0</v>
      </c>
      <c r="J58" s="17">
        <v>0</v>
      </c>
      <c r="K58" s="17">
        <v>0</v>
      </c>
      <c r="L58" s="17">
        <v>0</v>
      </c>
      <c r="M58" s="17" t="s">
        <v>30</v>
      </c>
      <c r="N58" s="17" t="s">
        <v>108</v>
      </c>
      <c r="O58" s="17">
        <v>0</v>
      </c>
      <c r="P58" s="17">
        <v>0</v>
      </c>
      <c r="Q58" s="17">
        <v>2</v>
      </c>
      <c r="R58" s="17">
        <v>1</v>
      </c>
      <c r="S58" s="17">
        <v>1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15.9</v>
      </c>
      <c r="AE58" s="17" t="s">
        <v>156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 t="s">
        <v>30</v>
      </c>
    </row>
    <row r="59" spans="1:38" s="17" customFormat="1" ht="12">
      <c r="A59" s="17" t="s">
        <v>109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 t="s">
        <v>30</v>
      </c>
      <c r="N59" s="17" t="s">
        <v>109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 t="s">
        <v>156</v>
      </c>
      <c r="AE59" s="17" t="s">
        <v>156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 t="s">
        <v>30</v>
      </c>
    </row>
    <row r="60" spans="1:38" s="17" customFormat="1" ht="12">
      <c r="A60" s="17" t="s">
        <v>110</v>
      </c>
      <c r="B60" s="17">
        <v>0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 t="s">
        <v>30</v>
      </c>
      <c r="N60" s="17" t="s">
        <v>110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 t="s">
        <v>156</v>
      </c>
      <c r="AE60" s="17" t="s">
        <v>156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 t="s">
        <v>30</v>
      </c>
    </row>
    <row r="61" spans="1:38" s="17" customFormat="1" ht="12">
      <c r="A61" s="17" t="s">
        <v>111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 t="s">
        <v>30</v>
      </c>
      <c r="N61" s="17" t="s">
        <v>111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 t="s">
        <v>156</v>
      </c>
      <c r="AE61" s="17" t="s">
        <v>156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 t="s">
        <v>30</v>
      </c>
    </row>
    <row r="62" spans="1:38" s="17" customFormat="1" ht="12">
      <c r="A62" s="17" t="s">
        <v>112</v>
      </c>
      <c r="B62" s="17">
        <v>3</v>
      </c>
      <c r="C62" s="17">
        <v>0</v>
      </c>
      <c r="D62" s="17">
        <v>3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 t="s">
        <v>30</v>
      </c>
      <c r="N62" s="17" t="s">
        <v>112</v>
      </c>
      <c r="O62" s="17">
        <v>0</v>
      </c>
      <c r="P62" s="17">
        <v>0</v>
      </c>
      <c r="Q62" s="17">
        <v>1</v>
      </c>
      <c r="R62" s="17">
        <v>1</v>
      </c>
      <c r="S62" s="17">
        <v>0</v>
      </c>
      <c r="T62" s="17">
        <v>1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19.100000000000001</v>
      </c>
      <c r="AE62" s="17" t="s">
        <v>156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 t="s">
        <v>30</v>
      </c>
    </row>
    <row r="63" spans="1:38" s="17" customFormat="1" ht="12">
      <c r="A63" s="17" t="s">
        <v>113</v>
      </c>
      <c r="B63" s="17">
        <v>1</v>
      </c>
      <c r="C63" s="17">
        <v>0</v>
      </c>
      <c r="D63" s="17">
        <v>1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 t="s">
        <v>30</v>
      </c>
      <c r="N63" s="17" t="s">
        <v>113</v>
      </c>
      <c r="O63" s="17">
        <v>0</v>
      </c>
      <c r="P63" s="17">
        <v>0</v>
      </c>
      <c r="Q63" s="17">
        <v>1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12.8</v>
      </c>
      <c r="AE63" s="17" t="s">
        <v>156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 t="s">
        <v>30</v>
      </c>
    </row>
    <row r="64" spans="1:38" s="17" customFormat="1" ht="12">
      <c r="A64" s="17" t="s">
        <v>114</v>
      </c>
      <c r="B64" s="17">
        <v>2</v>
      </c>
      <c r="C64" s="17">
        <v>0</v>
      </c>
      <c r="D64" s="17">
        <v>2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 t="s">
        <v>30</v>
      </c>
      <c r="N64" s="17" t="s">
        <v>114</v>
      </c>
      <c r="O64" s="17">
        <v>0</v>
      </c>
      <c r="P64" s="17">
        <v>0</v>
      </c>
      <c r="Q64" s="17">
        <v>0</v>
      </c>
      <c r="R64" s="17">
        <v>1</v>
      </c>
      <c r="S64" s="17">
        <v>1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17.899999999999999</v>
      </c>
      <c r="AE64" s="17" t="s">
        <v>156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 t="s">
        <v>30</v>
      </c>
    </row>
    <row r="65" spans="1:38" s="17" customFormat="1" ht="12">
      <c r="A65" s="17" t="s">
        <v>115</v>
      </c>
      <c r="B65" s="17">
        <v>3</v>
      </c>
      <c r="C65" s="17">
        <v>0</v>
      </c>
      <c r="D65" s="17">
        <v>3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 t="s">
        <v>30</v>
      </c>
      <c r="N65" s="17" t="s">
        <v>115</v>
      </c>
      <c r="O65" s="17">
        <v>0</v>
      </c>
      <c r="P65" s="17">
        <v>0</v>
      </c>
      <c r="Q65" s="17">
        <v>2</v>
      </c>
      <c r="R65" s="17">
        <v>1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13.7</v>
      </c>
      <c r="AE65" s="17" t="s">
        <v>156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 t="s">
        <v>30</v>
      </c>
    </row>
    <row r="66" spans="1:38" s="17" customFormat="1" ht="12">
      <c r="A66" s="17" t="s">
        <v>116</v>
      </c>
      <c r="B66" s="17">
        <v>3</v>
      </c>
      <c r="C66" s="17">
        <v>0</v>
      </c>
      <c r="D66" s="17">
        <v>3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 t="s">
        <v>30</v>
      </c>
      <c r="N66" s="17" t="s">
        <v>116</v>
      </c>
      <c r="O66" s="17">
        <v>0</v>
      </c>
      <c r="P66" s="17">
        <v>1</v>
      </c>
      <c r="Q66" s="17">
        <v>0</v>
      </c>
      <c r="R66" s="17">
        <v>2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14.2</v>
      </c>
      <c r="AE66" s="17" t="s">
        <v>156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 t="s">
        <v>30</v>
      </c>
    </row>
    <row r="67" spans="1:38" s="17" customFormat="1" ht="12">
      <c r="A67" s="17" t="s">
        <v>117</v>
      </c>
      <c r="B67" s="17">
        <v>1</v>
      </c>
      <c r="C67" s="17">
        <v>0</v>
      </c>
      <c r="D67" s="17">
        <v>1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 t="s">
        <v>30</v>
      </c>
      <c r="N67" s="17" t="s">
        <v>117</v>
      </c>
      <c r="O67" s="17">
        <v>0</v>
      </c>
      <c r="P67" s="17">
        <v>0</v>
      </c>
      <c r="Q67" s="17">
        <v>0</v>
      </c>
      <c r="R67" s="17">
        <v>1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17.100000000000001</v>
      </c>
      <c r="AE67" s="17" t="s">
        <v>156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 t="s">
        <v>30</v>
      </c>
    </row>
    <row r="68" spans="1:38" s="17" customFormat="1" ht="12">
      <c r="A68" s="17" t="s">
        <v>118</v>
      </c>
      <c r="B68" s="17">
        <v>2</v>
      </c>
      <c r="C68" s="17">
        <v>0</v>
      </c>
      <c r="D68" s="17">
        <v>2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 t="s">
        <v>30</v>
      </c>
      <c r="N68" s="17" t="s">
        <v>118</v>
      </c>
      <c r="O68" s="17">
        <v>0</v>
      </c>
      <c r="P68" s="17">
        <v>1</v>
      </c>
      <c r="Q68" s="17">
        <v>0</v>
      </c>
      <c r="R68" s="17">
        <v>1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11.6</v>
      </c>
      <c r="AE68" s="17" t="s">
        <v>156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 t="s">
        <v>30</v>
      </c>
    </row>
    <row r="69" spans="1:38" s="17" customFormat="1" ht="12">
      <c r="A69" s="17" t="s">
        <v>119</v>
      </c>
      <c r="B69" s="17">
        <v>0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 t="s">
        <v>30</v>
      </c>
      <c r="N69" s="17" t="s">
        <v>119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 t="s">
        <v>156</v>
      </c>
      <c r="AE69" s="17" t="s">
        <v>156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 t="s">
        <v>30</v>
      </c>
    </row>
    <row r="70" spans="1:38" s="17" customFormat="1" ht="12">
      <c r="A70" s="17" t="s">
        <v>120</v>
      </c>
      <c r="B70" s="17">
        <v>3</v>
      </c>
      <c r="C70" s="17">
        <v>0</v>
      </c>
      <c r="D70" s="17">
        <v>3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 t="s">
        <v>30</v>
      </c>
      <c r="N70" s="17" t="s">
        <v>120</v>
      </c>
      <c r="O70" s="17">
        <v>0</v>
      </c>
      <c r="P70" s="17">
        <v>0</v>
      </c>
      <c r="Q70" s="17">
        <v>1</v>
      </c>
      <c r="R70" s="17">
        <v>2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16</v>
      </c>
      <c r="AE70" s="17" t="s">
        <v>156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 t="s">
        <v>30</v>
      </c>
    </row>
    <row r="71" spans="1:38" s="17" customFormat="1" ht="12">
      <c r="A71" s="17" t="s">
        <v>121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 t="s">
        <v>30</v>
      </c>
      <c r="N71" s="17" t="s">
        <v>121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 t="s">
        <v>156</v>
      </c>
      <c r="AE71" s="17" t="s">
        <v>156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 t="s">
        <v>30</v>
      </c>
    </row>
    <row r="72" spans="1:38" s="17" customFormat="1" ht="12">
      <c r="A72" s="17" t="s">
        <v>122</v>
      </c>
      <c r="B72" s="17">
        <v>2</v>
      </c>
      <c r="C72" s="17">
        <v>0</v>
      </c>
      <c r="D72" s="17">
        <v>2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 t="s">
        <v>30</v>
      </c>
      <c r="N72" s="17" t="s">
        <v>122</v>
      </c>
      <c r="O72" s="17">
        <v>0</v>
      </c>
      <c r="P72" s="17">
        <v>0</v>
      </c>
      <c r="Q72" s="17">
        <v>0</v>
      </c>
      <c r="R72" s="17">
        <v>2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16.2</v>
      </c>
      <c r="AE72" s="17" t="s">
        <v>156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 t="s">
        <v>30</v>
      </c>
    </row>
    <row r="73" spans="1:38" s="17" customFormat="1" ht="12">
      <c r="A73" s="17" t="s">
        <v>123</v>
      </c>
      <c r="B73" s="17">
        <v>2</v>
      </c>
      <c r="C73" s="17">
        <v>0</v>
      </c>
      <c r="D73" s="17">
        <v>2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 t="s">
        <v>30</v>
      </c>
      <c r="N73" s="17" t="s">
        <v>123</v>
      </c>
      <c r="O73" s="17">
        <v>0</v>
      </c>
      <c r="P73" s="17">
        <v>0</v>
      </c>
      <c r="Q73" s="17">
        <v>0</v>
      </c>
      <c r="R73" s="17">
        <v>1</v>
      </c>
      <c r="S73" s="17">
        <v>1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20</v>
      </c>
      <c r="AE73" s="17" t="s">
        <v>156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 t="s">
        <v>30</v>
      </c>
    </row>
    <row r="74" spans="1:38" s="17" customFormat="1" ht="12">
      <c r="A74" s="17" t="s">
        <v>124</v>
      </c>
      <c r="B74" s="17">
        <v>1</v>
      </c>
      <c r="C74" s="17">
        <v>0</v>
      </c>
      <c r="D74" s="17">
        <v>1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 t="s">
        <v>30</v>
      </c>
      <c r="N74" s="17" t="s">
        <v>124</v>
      </c>
      <c r="O74" s="17">
        <v>0</v>
      </c>
      <c r="P74" s="17">
        <v>0</v>
      </c>
      <c r="Q74" s="17">
        <v>0</v>
      </c>
      <c r="R74" s="17">
        <v>1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15.9</v>
      </c>
      <c r="AE74" s="17" t="s">
        <v>156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 t="s">
        <v>30</v>
      </c>
    </row>
    <row r="75" spans="1:38" s="17" customFormat="1" ht="12">
      <c r="A75" s="17" t="s">
        <v>125</v>
      </c>
      <c r="B75" s="17">
        <v>4</v>
      </c>
      <c r="C75" s="17">
        <v>0</v>
      </c>
      <c r="D75" s="17">
        <v>4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 t="s">
        <v>30</v>
      </c>
      <c r="N75" s="17" t="s">
        <v>125</v>
      </c>
      <c r="O75" s="17">
        <v>0</v>
      </c>
      <c r="P75" s="17">
        <v>0</v>
      </c>
      <c r="Q75" s="17">
        <v>1</v>
      </c>
      <c r="R75" s="17">
        <v>3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15.6</v>
      </c>
      <c r="AE75" s="17" t="s">
        <v>156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 t="s">
        <v>30</v>
      </c>
    </row>
    <row r="76" spans="1:38" s="17" customFormat="1" ht="12">
      <c r="A76" s="17" t="s">
        <v>126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 t="s">
        <v>30</v>
      </c>
      <c r="N76" s="17" t="s">
        <v>126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 t="s">
        <v>156</v>
      </c>
      <c r="AE76" s="17" t="s">
        <v>156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 t="s">
        <v>30</v>
      </c>
    </row>
    <row r="77" spans="1:38" s="17" customFormat="1" ht="12">
      <c r="A77" s="17" t="s">
        <v>127</v>
      </c>
      <c r="B77" s="17">
        <v>4</v>
      </c>
      <c r="C77" s="17">
        <v>0</v>
      </c>
      <c r="D77" s="17">
        <v>3</v>
      </c>
      <c r="E77" s="17">
        <v>0</v>
      </c>
      <c r="F77" s="17">
        <v>0</v>
      </c>
      <c r="G77" s="17">
        <v>1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 t="s">
        <v>30</v>
      </c>
      <c r="N77" s="17" t="s">
        <v>127</v>
      </c>
      <c r="O77" s="17">
        <v>0</v>
      </c>
      <c r="P77" s="17">
        <v>0</v>
      </c>
      <c r="Q77" s="17">
        <v>1</v>
      </c>
      <c r="R77" s="17">
        <v>3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16</v>
      </c>
      <c r="AE77" s="17" t="s">
        <v>156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 t="s">
        <v>30</v>
      </c>
    </row>
    <row r="78" spans="1:38" s="17" customFormat="1" ht="12">
      <c r="A78" s="17" t="s">
        <v>128</v>
      </c>
      <c r="B78" s="17">
        <v>2</v>
      </c>
      <c r="C78" s="17">
        <v>0</v>
      </c>
      <c r="D78" s="17">
        <v>2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 t="s">
        <v>30</v>
      </c>
      <c r="N78" s="17" t="s">
        <v>128</v>
      </c>
      <c r="O78" s="17">
        <v>0</v>
      </c>
      <c r="P78" s="17">
        <v>0</v>
      </c>
      <c r="Q78" s="17">
        <v>0</v>
      </c>
      <c r="R78" s="17">
        <v>1</v>
      </c>
      <c r="S78" s="17">
        <v>1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19.899999999999999</v>
      </c>
      <c r="AE78" s="17" t="s">
        <v>156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 t="s">
        <v>30</v>
      </c>
    </row>
    <row r="79" spans="1:38" s="17" customFormat="1" ht="12">
      <c r="A79" s="17" t="s">
        <v>129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 t="s">
        <v>30</v>
      </c>
      <c r="N79" s="17" t="s">
        <v>129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 t="s">
        <v>156</v>
      </c>
      <c r="AE79" s="17" t="s">
        <v>156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 t="s">
        <v>30</v>
      </c>
    </row>
    <row r="80" spans="1:38" s="17" customFormat="1" ht="12">
      <c r="A80" s="17" t="s">
        <v>130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 t="s">
        <v>30</v>
      </c>
      <c r="N80" s="17" t="s">
        <v>130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 t="s">
        <v>156</v>
      </c>
      <c r="AE80" s="17" t="s">
        <v>156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 t="s">
        <v>30</v>
      </c>
    </row>
    <row r="81" spans="1:38" s="17" customFormat="1" ht="12">
      <c r="A81" s="17" t="s">
        <v>131</v>
      </c>
      <c r="B81" s="17">
        <v>2</v>
      </c>
      <c r="C81" s="17">
        <v>0</v>
      </c>
      <c r="D81" s="17">
        <v>2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 t="s">
        <v>30</v>
      </c>
      <c r="N81" s="17" t="s">
        <v>131</v>
      </c>
      <c r="O81" s="17">
        <v>0</v>
      </c>
      <c r="P81" s="17">
        <v>0</v>
      </c>
      <c r="Q81" s="17">
        <v>1</v>
      </c>
      <c r="R81" s="17">
        <v>1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13.8</v>
      </c>
      <c r="AE81" s="17" t="s">
        <v>156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 t="s">
        <v>30</v>
      </c>
    </row>
    <row r="82" spans="1:38" s="17" customFormat="1" ht="12">
      <c r="A82" s="17" t="s">
        <v>132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 t="s">
        <v>30</v>
      </c>
      <c r="N82" s="17" t="s">
        <v>132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 t="s">
        <v>156</v>
      </c>
      <c r="AE82" s="17" t="s">
        <v>156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 t="s">
        <v>30</v>
      </c>
    </row>
    <row r="83" spans="1:38" s="17" customFormat="1" ht="12">
      <c r="A83" s="17" t="s">
        <v>133</v>
      </c>
      <c r="B83" s="17">
        <v>1</v>
      </c>
      <c r="C83" s="17">
        <v>0</v>
      </c>
      <c r="D83" s="17">
        <v>1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 t="s">
        <v>30</v>
      </c>
      <c r="N83" s="17" t="s">
        <v>133</v>
      </c>
      <c r="O83" s="17">
        <v>0</v>
      </c>
      <c r="P83" s="17">
        <v>0</v>
      </c>
      <c r="Q83" s="17">
        <v>0</v>
      </c>
      <c r="R83" s="17">
        <v>1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18.100000000000001</v>
      </c>
      <c r="AE83" s="17" t="s">
        <v>156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 t="s">
        <v>30</v>
      </c>
    </row>
    <row r="84" spans="1:38" s="17" customFormat="1" ht="12">
      <c r="A84" s="17" t="s">
        <v>134</v>
      </c>
      <c r="B84" s="17">
        <v>1</v>
      </c>
      <c r="C84" s="17">
        <v>0</v>
      </c>
      <c r="D84" s="17">
        <v>1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 t="s">
        <v>30</v>
      </c>
      <c r="N84" s="17" t="s">
        <v>134</v>
      </c>
      <c r="O84" s="17">
        <v>0</v>
      </c>
      <c r="P84" s="17">
        <v>0</v>
      </c>
      <c r="Q84" s="17">
        <v>0</v>
      </c>
      <c r="R84" s="17">
        <v>1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16.8</v>
      </c>
      <c r="AE84" s="17" t="s">
        <v>156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 t="s">
        <v>30</v>
      </c>
    </row>
    <row r="85" spans="1:38" s="17" customFormat="1" ht="12">
      <c r="A85" s="17" t="s">
        <v>135</v>
      </c>
      <c r="B85" s="17">
        <v>2</v>
      </c>
      <c r="C85" s="17">
        <v>0</v>
      </c>
      <c r="D85" s="17">
        <v>2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 t="s">
        <v>30</v>
      </c>
      <c r="N85" s="17" t="s">
        <v>135</v>
      </c>
      <c r="O85" s="17">
        <v>0</v>
      </c>
      <c r="P85" s="17">
        <v>0</v>
      </c>
      <c r="Q85" s="17">
        <v>0</v>
      </c>
      <c r="R85" s="17">
        <v>2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17.7</v>
      </c>
      <c r="AE85" s="17" t="s">
        <v>156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 t="s">
        <v>30</v>
      </c>
    </row>
    <row r="86" spans="1:38" s="17" customFormat="1" ht="12">
      <c r="A86" s="17" t="s">
        <v>136</v>
      </c>
      <c r="B86" s="17">
        <v>2</v>
      </c>
      <c r="C86" s="17">
        <v>0</v>
      </c>
      <c r="D86" s="17">
        <v>2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 t="s">
        <v>30</v>
      </c>
      <c r="N86" s="17" t="s">
        <v>136</v>
      </c>
      <c r="O86" s="17">
        <v>0</v>
      </c>
      <c r="P86" s="17">
        <v>0</v>
      </c>
      <c r="Q86" s="17">
        <v>1</v>
      </c>
      <c r="R86" s="17">
        <v>1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15.9</v>
      </c>
      <c r="AE86" s="17" t="s">
        <v>156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 t="s">
        <v>30</v>
      </c>
    </row>
    <row r="87" spans="1:38" s="17" customFormat="1" ht="12">
      <c r="A87" s="17" t="s">
        <v>137</v>
      </c>
      <c r="B87" s="17">
        <v>3</v>
      </c>
      <c r="C87" s="17">
        <v>0</v>
      </c>
      <c r="D87" s="17">
        <v>3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 t="s">
        <v>30</v>
      </c>
      <c r="N87" s="17" t="s">
        <v>137</v>
      </c>
      <c r="O87" s="17">
        <v>0</v>
      </c>
      <c r="P87" s="17">
        <v>0</v>
      </c>
      <c r="Q87" s="17">
        <v>2</v>
      </c>
      <c r="R87" s="17">
        <v>1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15.2</v>
      </c>
      <c r="AE87" s="17" t="s">
        <v>156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 t="s">
        <v>30</v>
      </c>
    </row>
    <row r="88" spans="1:38" s="17" customFormat="1" ht="12">
      <c r="A88" s="17" t="s">
        <v>138</v>
      </c>
      <c r="B88" s="17">
        <v>0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 t="s">
        <v>30</v>
      </c>
      <c r="N88" s="17" t="s">
        <v>138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 t="s">
        <v>156</v>
      </c>
      <c r="AE88" s="17" t="s">
        <v>156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 t="s">
        <v>30</v>
      </c>
    </row>
    <row r="89" spans="1:38" s="17" customFormat="1" ht="12">
      <c r="A89" s="17" t="s">
        <v>139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 t="s">
        <v>30</v>
      </c>
      <c r="N89" s="17" t="s">
        <v>139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 t="s">
        <v>156</v>
      </c>
      <c r="AE89" s="17" t="s">
        <v>156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 t="s">
        <v>30</v>
      </c>
    </row>
    <row r="90" spans="1:38" s="17" customFormat="1" ht="12">
      <c r="A90" s="17" t="s">
        <v>140</v>
      </c>
      <c r="B90" s="17">
        <v>0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 t="s">
        <v>30</v>
      </c>
      <c r="N90" s="17" t="s">
        <v>140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 t="s">
        <v>156</v>
      </c>
      <c r="AE90" s="17" t="s">
        <v>156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 t="s">
        <v>30</v>
      </c>
    </row>
    <row r="91" spans="1:38" s="17" customFormat="1" ht="12">
      <c r="A91" s="17" t="s">
        <v>141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 t="s">
        <v>30</v>
      </c>
      <c r="N91" s="17" t="s">
        <v>141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 t="s">
        <v>156</v>
      </c>
      <c r="AE91" s="17" t="s">
        <v>156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 t="s">
        <v>30</v>
      </c>
    </row>
    <row r="92" spans="1:38" s="17" customFormat="1" ht="12">
      <c r="A92" s="17" t="s">
        <v>142</v>
      </c>
      <c r="B92" s="17">
        <v>1</v>
      </c>
      <c r="C92" s="17">
        <v>0</v>
      </c>
      <c r="D92" s="17">
        <v>1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 t="s">
        <v>30</v>
      </c>
      <c r="N92" s="17" t="s">
        <v>142</v>
      </c>
      <c r="O92" s="17">
        <v>0</v>
      </c>
      <c r="P92" s="17">
        <v>0</v>
      </c>
      <c r="Q92" s="17">
        <v>0</v>
      </c>
      <c r="R92" s="17">
        <v>0</v>
      </c>
      <c r="S92" s="17">
        <v>1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21.3</v>
      </c>
      <c r="AE92" s="17" t="s">
        <v>156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 t="s">
        <v>30</v>
      </c>
    </row>
    <row r="93" spans="1:38" s="17" customFormat="1" ht="12">
      <c r="A93" s="17" t="s">
        <v>143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 t="s">
        <v>30</v>
      </c>
      <c r="N93" s="17" t="s">
        <v>143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 t="s">
        <v>156</v>
      </c>
      <c r="AE93" s="17" t="s">
        <v>156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 t="s">
        <v>30</v>
      </c>
    </row>
    <row r="94" spans="1:38" s="17" customFormat="1" ht="12">
      <c r="A94" s="17" t="s">
        <v>144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 t="s">
        <v>30</v>
      </c>
      <c r="N94" s="17" t="s">
        <v>144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 t="s">
        <v>156</v>
      </c>
      <c r="AE94" s="17" t="s">
        <v>156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 t="s">
        <v>30</v>
      </c>
    </row>
    <row r="95" spans="1:38" s="17" customFormat="1" ht="12">
      <c r="A95" s="17" t="s">
        <v>145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 t="s">
        <v>30</v>
      </c>
      <c r="N95" s="17" t="s">
        <v>145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 t="s">
        <v>156</v>
      </c>
      <c r="AE95" s="17" t="s">
        <v>156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 t="s">
        <v>30</v>
      </c>
    </row>
    <row r="96" spans="1:38" s="17" customFormat="1" ht="12">
      <c r="A96" s="17" t="s">
        <v>146</v>
      </c>
      <c r="B96" s="17">
        <v>1</v>
      </c>
      <c r="C96" s="17">
        <v>0</v>
      </c>
      <c r="D96" s="17">
        <v>1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 t="s">
        <v>30</v>
      </c>
      <c r="N96" s="17" t="s">
        <v>146</v>
      </c>
      <c r="O96" s="17">
        <v>0</v>
      </c>
      <c r="P96" s="17">
        <v>0</v>
      </c>
      <c r="Q96" s="17">
        <v>0</v>
      </c>
      <c r="R96" s="17">
        <v>1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17.399999999999999</v>
      </c>
      <c r="AE96" s="17" t="s">
        <v>156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 t="s">
        <v>30</v>
      </c>
    </row>
    <row r="97" spans="1:38" s="17" customFormat="1" ht="12">
      <c r="A97" s="17" t="s">
        <v>147</v>
      </c>
      <c r="B97" s="17">
        <v>1</v>
      </c>
      <c r="C97" s="17">
        <v>0</v>
      </c>
      <c r="D97" s="17">
        <v>1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 t="s">
        <v>30</v>
      </c>
      <c r="N97" s="17" t="s">
        <v>147</v>
      </c>
      <c r="O97" s="17">
        <v>0</v>
      </c>
      <c r="P97" s="17">
        <v>0</v>
      </c>
      <c r="Q97" s="17">
        <v>0</v>
      </c>
      <c r="R97" s="17">
        <v>1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17.399999999999999</v>
      </c>
      <c r="AE97" s="17" t="s">
        <v>156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 t="s">
        <v>30</v>
      </c>
    </row>
    <row r="98" spans="1:38" s="17" customFormat="1" ht="12">
      <c r="A98" s="17" t="s">
        <v>148</v>
      </c>
      <c r="B98" s="17">
        <v>1</v>
      </c>
      <c r="C98" s="17">
        <v>0</v>
      </c>
      <c r="D98" s="17">
        <v>1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 t="s">
        <v>30</v>
      </c>
      <c r="N98" s="17" t="s">
        <v>148</v>
      </c>
      <c r="O98" s="17">
        <v>0</v>
      </c>
      <c r="P98" s="17">
        <v>0</v>
      </c>
      <c r="Q98" s="17">
        <v>0</v>
      </c>
      <c r="R98" s="17">
        <v>0</v>
      </c>
      <c r="S98" s="17">
        <v>1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21.6</v>
      </c>
      <c r="AE98" s="17" t="s">
        <v>156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 t="s">
        <v>30</v>
      </c>
    </row>
    <row r="99" spans="1:38" s="17" customFormat="1" ht="12">
      <c r="A99" s="17" t="s">
        <v>149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 t="s">
        <v>30</v>
      </c>
      <c r="N99" s="17" t="s">
        <v>149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 t="s">
        <v>156</v>
      </c>
      <c r="AE99" s="17" t="s">
        <v>156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 t="s">
        <v>30</v>
      </c>
    </row>
    <row r="100" spans="1:38" s="17" customFormat="1" ht="12">
      <c r="A100" s="17" t="s">
        <v>150</v>
      </c>
      <c r="B100" s="17">
        <v>1</v>
      </c>
      <c r="C100" s="17">
        <v>0</v>
      </c>
      <c r="D100" s="17">
        <v>1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 t="s">
        <v>30</v>
      </c>
      <c r="N100" s="17" t="s">
        <v>150</v>
      </c>
      <c r="O100" s="17">
        <v>0</v>
      </c>
      <c r="P100" s="17">
        <v>0</v>
      </c>
      <c r="Q100" s="17">
        <v>0</v>
      </c>
      <c r="R100" s="17">
        <v>1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17.8</v>
      </c>
      <c r="AE100" s="17" t="s">
        <v>156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 t="s">
        <v>30</v>
      </c>
    </row>
    <row r="101" spans="1:38" s="17" customFormat="1" ht="12">
      <c r="A101" s="17" t="s">
        <v>151</v>
      </c>
      <c r="B101" s="17">
        <v>1</v>
      </c>
      <c r="C101" s="17">
        <v>0</v>
      </c>
      <c r="D101" s="17">
        <v>1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 t="s">
        <v>30</v>
      </c>
      <c r="N101" s="17" t="s">
        <v>151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1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25.5</v>
      </c>
      <c r="AE101" s="17" t="s">
        <v>156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 t="s">
        <v>30</v>
      </c>
    </row>
    <row r="102" spans="1:38" s="18" customFormat="1" ht="12">
      <c r="A102" s="18" t="s">
        <v>152</v>
      </c>
      <c r="B102" s="18">
        <v>70</v>
      </c>
      <c r="C102" s="18">
        <v>0</v>
      </c>
      <c r="D102" s="18">
        <v>67</v>
      </c>
      <c r="E102" s="18">
        <v>0</v>
      </c>
      <c r="F102" s="18">
        <v>1</v>
      </c>
      <c r="G102" s="18">
        <v>1</v>
      </c>
      <c r="H102" s="18">
        <v>1</v>
      </c>
      <c r="I102" s="18">
        <v>0</v>
      </c>
      <c r="J102" s="18">
        <v>0</v>
      </c>
      <c r="K102" s="18">
        <v>0</v>
      </c>
      <c r="L102" s="18">
        <v>0</v>
      </c>
      <c r="M102" s="18" t="s">
        <v>30</v>
      </c>
      <c r="N102" s="18" t="s">
        <v>152</v>
      </c>
      <c r="O102" s="18">
        <v>0</v>
      </c>
      <c r="P102" s="18">
        <v>3</v>
      </c>
      <c r="Q102" s="18">
        <v>22</v>
      </c>
      <c r="R102" s="18">
        <v>38</v>
      </c>
      <c r="S102" s="18">
        <v>6</v>
      </c>
      <c r="T102" s="18">
        <v>1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16</v>
      </c>
      <c r="AE102" s="18">
        <v>19.100000000000001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 t="s">
        <v>30</v>
      </c>
    </row>
    <row r="103" spans="1:38" s="18" customFormat="1" ht="12">
      <c r="A103" s="18" t="s">
        <v>153</v>
      </c>
      <c r="B103" s="18">
        <v>80</v>
      </c>
      <c r="C103" s="18">
        <v>0</v>
      </c>
      <c r="D103" s="18">
        <v>77</v>
      </c>
      <c r="E103" s="18">
        <v>0</v>
      </c>
      <c r="F103" s="18">
        <v>1</v>
      </c>
      <c r="G103" s="18">
        <v>1</v>
      </c>
      <c r="H103" s="18">
        <v>1</v>
      </c>
      <c r="I103" s="18">
        <v>0</v>
      </c>
      <c r="J103" s="18">
        <v>0</v>
      </c>
      <c r="K103" s="18">
        <v>0</v>
      </c>
      <c r="L103" s="18">
        <v>0</v>
      </c>
      <c r="M103" s="18" t="s">
        <v>30</v>
      </c>
      <c r="N103" s="18" t="s">
        <v>153</v>
      </c>
      <c r="O103" s="18">
        <v>0</v>
      </c>
      <c r="P103" s="18">
        <v>3</v>
      </c>
      <c r="Q103" s="18">
        <v>25</v>
      </c>
      <c r="R103" s="18">
        <v>44</v>
      </c>
      <c r="S103" s="18">
        <v>7</v>
      </c>
      <c r="T103" s="18">
        <v>1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16.100000000000001</v>
      </c>
      <c r="AE103" s="18">
        <v>19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 t="s">
        <v>30</v>
      </c>
    </row>
    <row r="104" spans="1:38" s="18" customFormat="1" ht="12">
      <c r="A104" s="18" t="s">
        <v>154</v>
      </c>
      <c r="B104" s="18">
        <v>85</v>
      </c>
      <c r="C104" s="18">
        <v>0</v>
      </c>
      <c r="D104" s="18">
        <v>82</v>
      </c>
      <c r="E104" s="18">
        <v>0</v>
      </c>
      <c r="F104" s="18">
        <v>1</v>
      </c>
      <c r="G104" s="18">
        <v>1</v>
      </c>
      <c r="H104" s="18">
        <v>1</v>
      </c>
      <c r="I104" s="18">
        <v>0</v>
      </c>
      <c r="J104" s="18">
        <v>0</v>
      </c>
      <c r="K104" s="18">
        <v>0</v>
      </c>
      <c r="L104" s="18">
        <v>0</v>
      </c>
      <c r="M104" s="18" t="s">
        <v>30</v>
      </c>
      <c r="N104" s="18" t="s">
        <v>154</v>
      </c>
      <c r="O104" s="18">
        <v>0</v>
      </c>
      <c r="P104" s="18">
        <v>3</v>
      </c>
      <c r="Q104" s="18">
        <v>25</v>
      </c>
      <c r="R104" s="18">
        <v>47</v>
      </c>
      <c r="S104" s="18">
        <v>8</v>
      </c>
      <c r="T104" s="18">
        <v>2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16.3</v>
      </c>
      <c r="AE104" s="18">
        <v>19.3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 t="s">
        <v>30</v>
      </c>
    </row>
    <row r="105" spans="1:38" s="18" customFormat="1" ht="12">
      <c r="A105" s="18" t="s">
        <v>155</v>
      </c>
      <c r="B105" s="18">
        <v>85</v>
      </c>
      <c r="C105" s="18">
        <v>0</v>
      </c>
      <c r="D105" s="18">
        <v>82</v>
      </c>
      <c r="E105" s="18">
        <v>0</v>
      </c>
      <c r="F105" s="18">
        <v>1</v>
      </c>
      <c r="G105" s="18">
        <v>1</v>
      </c>
      <c r="H105" s="18">
        <v>1</v>
      </c>
      <c r="I105" s="18">
        <v>0</v>
      </c>
      <c r="J105" s="18">
        <v>0</v>
      </c>
      <c r="K105" s="18">
        <v>0</v>
      </c>
      <c r="L105" s="18">
        <v>0</v>
      </c>
      <c r="M105" s="18" t="s">
        <v>30</v>
      </c>
      <c r="N105" s="18" t="s">
        <v>155</v>
      </c>
      <c r="O105" s="18">
        <v>0</v>
      </c>
      <c r="P105" s="18">
        <v>3</v>
      </c>
      <c r="Q105" s="18">
        <v>25</v>
      </c>
      <c r="R105" s="18">
        <v>47</v>
      </c>
      <c r="S105" s="18">
        <v>8</v>
      </c>
      <c r="T105" s="18">
        <v>2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16.3</v>
      </c>
      <c r="AE105" s="18">
        <v>19.3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 t="s">
        <v>30</v>
      </c>
    </row>
    <row r="108" spans="1:38" s="15" customFormat="1">
      <c r="A108" s="15" t="s">
        <v>174</v>
      </c>
    </row>
    <row r="110" spans="1:38" s="16" customFormat="1" ht="12">
      <c r="A110" s="16" t="s">
        <v>17</v>
      </c>
      <c r="B110" s="16" t="s">
        <v>18</v>
      </c>
      <c r="C110" s="16" t="s">
        <v>19</v>
      </c>
      <c r="D110" s="16" t="s">
        <v>19</v>
      </c>
      <c r="E110" s="16" t="s">
        <v>19</v>
      </c>
      <c r="F110" s="16" t="s">
        <v>19</v>
      </c>
      <c r="G110" s="16" t="s">
        <v>19</v>
      </c>
      <c r="H110" s="16" t="s">
        <v>19</v>
      </c>
      <c r="I110" s="16" t="s">
        <v>19</v>
      </c>
      <c r="J110" s="16" t="s">
        <v>19</v>
      </c>
      <c r="K110" s="16" t="s">
        <v>19</v>
      </c>
      <c r="L110" s="16" t="s">
        <v>19</v>
      </c>
      <c r="M110" s="16" t="s">
        <v>20</v>
      </c>
      <c r="N110" s="16" t="s">
        <v>17</v>
      </c>
      <c r="O110" s="16" t="s">
        <v>21</v>
      </c>
      <c r="P110" s="16" t="s">
        <v>21</v>
      </c>
      <c r="Q110" s="16" t="s">
        <v>21</v>
      </c>
      <c r="R110" s="16" t="s">
        <v>21</v>
      </c>
      <c r="S110" s="16" t="s">
        <v>21</v>
      </c>
      <c r="T110" s="16" t="s">
        <v>21</v>
      </c>
      <c r="U110" s="16" t="s">
        <v>21</v>
      </c>
      <c r="V110" s="16" t="s">
        <v>21</v>
      </c>
      <c r="W110" s="16" t="s">
        <v>21</v>
      </c>
      <c r="X110" s="16" t="s">
        <v>21</v>
      </c>
      <c r="Y110" s="16" t="s">
        <v>21</v>
      </c>
      <c r="Z110" s="16" t="s">
        <v>21</v>
      </c>
      <c r="AA110" s="16" t="s">
        <v>21</v>
      </c>
      <c r="AB110" s="16" t="s">
        <v>21</v>
      </c>
      <c r="AC110" s="16" t="s">
        <v>21</v>
      </c>
      <c r="AD110" s="16" t="s">
        <v>22</v>
      </c>
      <c r="AE110" s="16" t="s">
        <v>23</v>
      </c>
      <c r="AF110" s="16" t="s">
        <v>24</v>
      </c>
      <c r="AG110" s="16" t="s">
        <v>25</v>
      </c>
      <c r="AH110" s="16" t="s">
        <v>26</v>
      </c>
      <c r="AI110" s="16" t="s">
        <v>27</v>
      </c>
      <c r="AJ110" s="16" t="s">
        <v>28</v>
      </c>
      <c r="AK110" s="16" t="s">
        <v>29</v>
      </c>
      <c r="AL110" s="16" t="s">
        <v>20</v>
      </c>
    </row>
    <row r="111" spans="1:38" s="16" customFormat="1" ht="12">
      <c r="A111" s="16" t="s">
        <v>30</v>
      </c>
      <c r="B111" s="16" t="s">
        <v>30</v>
      </c>
      <c r="C111" s="16" t="s">
        <v>31</v>
      </c>
      <c r="D111" s="16" t="s">
        <v>32</v>
      </c>
      <c r="E111" s="16" t="s">
        <v>33</v>
      </c>
      <c r="F111" s="16" t="s">
        <v>34</v>
      </c>
      <c r="G111" s="16" t="s">
        <v>35</v>
      </c>
      <c r="H111" s="16" t="s">
        <v>36</v>
      </c>
      <c r="I111" s="16" t="s">
        <v>37</v>
      </c>
      <c r="J111" s="16" t="s">
        <v>38</v>
      </c>
      <c r="K111" s="16" t="s">
        <v>39</v>
      </c>
      <c r="L111" s="16" t="s">
        <v>40</v>
      </c>
      <c r="M111" s="16" t="s">
        <v>30</v>
      </c>
      <c r="N111" s="16" t="s">
        <v>30</v>
      </c>
      <c r="O111" s="16" t="s">
        <v>41</v>
      </c>
      <c r="P111" s="16" t="s">
        <v>35</v>
      </c>
      <c r="Q111" s="16" t="s">
        <v>40</v>
      </c>
      <c r="R111" s="16" t="s">
        <v>42</v>
      </c>
      <c r="S111" s="16" t="s">
        <v>43</v>
      </c>
      <c r="T111" s="16" t="s">
        <v>44</v>
      </c>
      <c r="U111" s="16" t="s">
        <v>45</v>
      </c>
      <c r="V111" s="16" t="s">
        <v>46</v>
      </c>
      <c r="W111" s="16" t="s">
        <v>47</v>
      </c>
      <c r="X111" s="16" t="s">
        <v>48</v>
      </c>
      <c r="Y111" s="16" t="s">
        <v>49</v>
      </c>
      <c r="Z111" s="16" t="s">
        <v>50</v>
      </c>
      <c r="AA111" s="16" t="s">
        <v>51</v>
      </c>
      <c r="AB111" s="16" t="s">
        <v>52</v>
      </c>
      <c r="AC111" s="16" t="s">
        <v>53</v>
      </c>
      <c r="AD111" s="16" t="s">
        <v>30</v>
      </c>
      <c r="AE111" s="16" t="s">
        <v>54</v>
      </c>
      <c r="AF111" s="16" t="s">
        <v>45</v>
      </c>
      <c r="AG111" s="16" t="s">
        <v>45</v>
      </c>
      <c r="AH111" s="16" t="s">
        <v>45</v>
      </c>
      <c r="AI111" s="16" t="s">
        <v>45</v>
      </c>
      <c r="AJ111" s="16" t="s">
        <v>45</v>
      </c>
      <c r="AK111" s="16" t="s">
        <v>45</v>
      </c>
      <c r="AL111" s="16" t="s">
        <v>30</v>
      </c>
    </row>
    <row r="112" spans="1:38" s="16" customFormat="1" ht="12">
      <c r="A112" s="16" t="s">
        <v>30</v>
      </c>
      <c r="B112" s="16" t="s">
        <v>30</v>
      </c>
      <c r="C112" s="16" t="s">
        <v>30</v>
      </c>
      <c r="D112" s="16" t="s">
        <v>30</v>
      </c>
      <c r="E112" s="16" t="s">
        <v>30</v>
      </c>
      <c r="F112" s="16" t="s">
        <v>30</v>
      </c>
      <c r="G112" s="16" t="s">
        <v>30</v>
      </c>
      <c r="H112" s="16" t="s">
        <v>30</v>
      </c>
      <c r="I112" s="16" t="s">
        <v>30</v>
      </c>
      <c r="J112" s="16" t="s">
        <v>30</v>
      </c>
      <c r="K112" s="16" t="s">
        <v>30</v>
      </c>
      <c r="L112" s="16" t="s">
        <v>30</v>
      </c>
      <c r="M112" s="16" t="s">
        <v>30</v>
      </c>
      <c r="N112" s="16" t="s">
        <v>30</v>
      </c>
      <c r="O112" s="16" t="s">
        <v>35</v>
      </c>
      <c r="P112" s="16" t="s">
        <v>40</v>
      </c>
      <c r="Q112" s="16" t="s">
        <v>42</v>
      </c>
      <c r="R112" s="16" t="s">
        <v>43</v>
      </c>
      <c r="S112" s="16" t="s">
        <v>44</v>
      </c>
      <c r="T112" s="16" t="s">
        <v>45</v>
      </c>
      <c r="U112" s="16" t="s">
        <v>46</v>
      </c>
      <c r="V112" s="16" t="s">
        <v>47</v>
      </c>
      <c r="W112" s="16" t="s">
        <v>48</v>
      </c>
      <c r="X112" s="16" t="s">
        <v>49</v>
      </c>
      <c r="Y112" s="16" t="s">
        <v>50</v>
      </c>
      <c r="Z112" s="16" t="s">
        <v>51</v>
      </c>
      <c r="AA112" s="16" t="s">
        <v>52</v>
      </c>
      <c r="AB112" s="16" t="s">
        <v>53</v>
      </c>
      <c r="AC112" s="16" t="s">
        <v>55</v>
      </c>
      <c r="AD112" s="16" t="s">
        <v>30</v>
      </c>
      <c r="AE112" s="16" t="s">
        <v>30</v>
      </c>
      <c r="AF112" s="16" t="s">
        <v>30</v>
      </c>
      <c r="AG112" s="16" t="s">
        <v>30</v>
      </c>
      <c r="AH112" s="16" t="s">
        <v>30</v>
      </c>
      <c r="AI112" s="16" t="s">
        <v>30</v>
      </c>
      <c r="AJ112" s="16" t="s">
        <v>30</v>
      </c>
      <c r="AK112" s="16" t="s">
        <v>30</v>
      </c>
      <c r="AL112" s="16" t="s">
        <v>30</v>
      </c>
    </row>
    <row r="113" spans="1:38" s="17" customFormat="1" ht="12">
      <c r="A113" s="17" t="s">
        <v>56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 t="s">
        <v>30</v>
      </c>
      <c r="N113" s="17" t="s">
        <v>56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 t="s">
        <v>156</v>
      </c>
      <c r="AE113" s="17" t="s">
        <v>156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 t="s">
        <v>30</v>
      </c>
    </row>
    <row r="114" spans="1:38" s="17" customFormat="1" ht="12">
      <c r="A114" s="17" t="s">
        <v>57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 t="s">
        <v>30</v>
      </c>
      <c r="N114" s="17" t="s">
        <v>57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 t="s">
        <v>156</v>
      </c>
      <c r="AE114" s="17" t="s">
        <v>156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 t="s">
        <v>30</v>
      </c>
    </row>
    <row r="115" spans="1:38" s="17" customFormat="1" ht="12">
      <c r="A115" s="17" t="s">
        <v>58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 t="s">
        <v>30</v>
      </c>
      <c r="N115" s="17" t="s">
        <v>58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 t="s">
        <v>156</v>
      </c>
      <c r="AE115" s="17" t="s">
        <v>156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 t="s">
        <v>30</v>
      </c>
    </row>
    <row r="116" spans="1:38" s="17" customFormat="1" ht="12">
      <c r="A116" s="17" t="s">
        <v>59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 t="s">
        <v>30</v>
      </c>
      <c r="N116" s="17" t="s">
        <v>59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 t="s">
        <v>156</v>
      </c>
      <c r="AE116" s="17" t="s">
        <v>156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 t="s">
        <v>30</v>
      </c>
    </row>
    <row r="117" spans="1:38" s="17" customFormat="1" ht="12">
      <c r="A117" s="17" t="s">
        <v>60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 t="s">
        <v>30</v>
      </c>
      <c r="N117" s="17" t="s">
        <v>60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 t="s">
        <v>156</v>
      </c>
      <c r="AE117" s="17" t="s">
        <v>156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 t="s">
        <v>30</v>
      </c>
    </row>
    <row r="118" spans="1:38" s="17" customFormat="1" ht="12">
      <c r="A118" s="17" t="s">
        <v>61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 t="s">
        <v>30</v>
      </c>
      <c r="N118" s="17" t="s">
        <v>61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 t="s">
        <v>156</v>
      </c>
      <c r="AE118" s="17" t="s">
        <v>156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 t="s">
        <v>30</v>
      </c>
    </row>
    <row r="119" spans="1:38" s="17" customFormat="1" ht="12">
      <c r="A119" s="17" t="s">
        <v>62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 t="s">
        <v>30</v>
      </c>
      <c r="N119" s="17" t="s">
        <v>62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 t="s">
        <v>156</v>
      </c>
      <c r="AE119" s="17" t="s">
        <v>156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 t="s">
        <v>30</v>
      </c>
    </row>
    <row r="120" spans="1:38" s="17" customFormat="1" ht="12">
      <c r="A120" s="17" t="s">
        <v>63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 t="s">
        <v>30</v>
      </c>
      <c r="N120" s="17" t="s">
        <v>63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 t="s">
        <v>156</v>
      </c>
      <c r="AE120" s="17" t="s">
        <v>156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 t="s">
        <v>30</v>
      </c>
    </row>
    <row r="121" spans="1:38" s="17" customFormat="1" ht="12">
      <c r="A121" s="17" t="s">
        <v>64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 t="s">
        <v>30</v>
      </c>
      <c r="N121" s="17" t="s">
        <v>64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 t="s">
        <v>156</v>
      </c>
      <c r="AE121" s="17" t="s">
        <v>156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 t="s">
        <v>30</v>
      </c>
    </row>
    <row r="122" spans="1:38" s="17" customFormat="1" ht="12">
      <c r="A122" s="17" t="s">
        <v>65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 t="s">
        <v>30</v>
      </c>
      <c r="N122" s="17" t="s">
        <v>65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 t="s">
        <v>156</v>
      </c>
      <c r="AE122" s="17" t="s">
        <v>156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 t="s">
        <v>30</v>
      </c>
    </row>
    <row r="123" spans="1:38" s="17" customFormat="1" ht="12">
      <c r="A123" s="17" t="s">
        <v>66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 t="s">
        <v>30</v>
      </c>
      <c r="N123" s="17" t="s">
        <v>66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 t="s">
        <v>156</v>
      </c>
      <c r="AE123" s="17" t="s">
        <v>156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 t="s">
        <v>30</v>
      </c>
    </row>
    <row r="124" spans="1:38" s="17" customFormat="1" ht="12">
      <c r="A124" s="17" t="s">
        <v>67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 t="s">
        <v>30</v>
      </c>
      <c r="N124" s="17" t="s">
        <v>67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 t="s">
        <v>156</v>
      </c>
      <c r="AE124" s="17" t="s">
        <v>156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 t="s">
        <v>30</v>
      </c>
    </row>
    <row r="125" spans="1:38" s="17" customFormat="1" ht="12">
      <c r="A125" s="17" t="s">
        <v>68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 t="s">
        <v>30</v>
      </c>
      <c r="N125" s="17" t="s">
        <v>68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 t="s">
        <v>156</v>
      </c>
      <c r="AE125" s="17" t="s">
        <v>156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 t="s">
        <v>30</v>
      </c>
    </row>
    <row r="126" spans="1:38" s="17" customFormat="1" ht="12">
      <c r="A126" s="17" t="s">
        <v>69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 t="s">
        <v>30</v>
      </c>
      <c r="N126" s="17" t="s">
        <v>69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 t="s">
        <v>156</v>
      </c>
      <c r="AE126" s="17" t="s">
        <v>156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 t="s">
        <v>30</v>
      </c>
    </row>
    <row r="127" spans="1:38" s="17" customFormat="1" ht="12">
      <c r="A127" s="17" t="s">
        <v>70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 t="s">
        <v>30</v>
      </c>
      <c r="N127" s="17" t="s">
        <v>70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 t="s">
        <v>156</v>
      </c>
      <c r="AE127" s="17" t="s">
        <v>156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 t="s">
        <v>30</v>
      </c>
    </row>
    <row r="128" spans="1:38" s="17" customFormat="1" ht="12">
      <c r="A128" s="17" t="s">
        <v>71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 t="s">
        <v>30</v>
      </c>
      <c r="N128" s="17" t="s">
        <v>71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 t="s">
        <v>156</v>
      </c>
      <c r="AE128" s="17" t="s">
        <v>156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 t="s">
        <v>30</v>
      </c>
    </row>
    <row r="129" spans="1:38" s="17" customFormat="1" ht="12">
      <c r="A129" s="17" t="s">
        <v>72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 t="s">
        <v>30</v>
      </c>
      <c r="N129" s="17" t="s">
        <v>72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 t="s">
        <v>156</v>
      </c>
      <c r="AE129" s="17" t="s">
        <v>156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 t="s">
        <v>30</v>
      </c>
    </row>
    <row r="130" spans="1:38" s="17" customFormat="1" ht="12">
      <c r="A130" s="17" t="s">
        <v>73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 t="s">
        <v>30</v>
      </c>
      <c r="N130" s="17" t="s">
        <v>73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 t="s">
        <v>156</v>
      </c>
      <c r="AE130" s="17" t="s">
        <v>156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 t="s">
        <v>30</v>
      </c>
    </row>
    <row r="131" spans="1:38" s="17" customFormat="1" ht="12">
      <c r="A131" s="17" t="s">
        <v>74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 t="s">
        <v>30</v>
      </c>
      <c r="N131" s="17" t="s">
        <v>74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 t="s">
        <v>156</v>
      </c>
      <c r="AE131" s="17" t="s">
        <v>156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 t="s">
        <v>30</v>
      </c>
    </row>
    <row r="132" spans="1:38" s="17" customFormat="1" ht="12">
      <c r="A132" s="17" t="s">
        <v>75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 t="s">
        <v>30</v>
      </c>
      <c r="N132" s="17" t="s">
        <v>75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 t="s">
        <v>156</v>
      </c>
      <c r="AE132" s="17" t="s">
        <v>156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 t="s">
        <v>30</v>
      </c>
    </row>
    <row r="133" spans="1:38" s="17" customFormat="1" ht="12">
      <c r="A133" s="17" t="s">
        <v>76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 t="s">
        <v>30</v>
      </c>
      <c r="N133" s="17" t="s">
        <v>76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 t="s">
        <v>156</v>
      </c>
      <c r="AE133" s="17" t="s">
        <v>156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 t="s">
        <v>30</v>
      </c>
    </row>
    <row r="134" spans="1:38" s="17" customFormat="1" ht="12">
      <c r="A134" s="17" t="s">
        <v>77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 t="s">
        <v>30</v>
      </c>
      <c r="N134" s="17" t="s">
        <v>77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 t="s">
        <v>156</v>
      </c>
      <c r="AE134" s="17" t="s">
        <v>156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 t="s">
        <v>30</v>
      </c>
    </row>
    <row r="135" spans="1:38" s="17" customFormat="1" ht="12">
      <c r="A135" s="17" t="s">
        <v>78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 t="s">
        <v>30</v>
      </c>
      <c r="N135" s="17" t="s">
        <v>78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 t="s">
        <v>156</v>
      </c>
      <c r="AE135" s="17" t="s">
        <v>156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 t="s">
        <v>30</v>
      </c>
    </row>
    <row r="136" spans="1:38" s="17" customFormat="1" ht="12">
      <c r="A136" s="17" t="s">
        <v>79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 t="s">
        <v>30</v>
      </c>
      <c r="N136" s="17" t="s">
        <v>79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 t="s">
        <v>156</v>
      </c>
      <c r="AE136" s="17" t="s">
        <v>156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 t="s">
        <v>30</v>
      </c>
    </row>
    <row r="137" spans="1:38" s="17" customFormat="1" ht="12">
      <c r="A137" s="17" t="s">
        <v>80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 t="s">
        <v>30</v>
      </c>
      <c r="N137" s="17" t="s">
        <v>80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 t="s">
        <v>156</v>
      </c>
      <c r="AE137" s="17" t="s">
        <v>156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 t="s">
        <v>30</v>
      </c>
    </row>
    <row r="138" spans="1:38" s="17" customFormat="1" ht="12">
      <c r="A138" s="17" t="s">
        <v>81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 t="s">
        <v>30</v>
      </c>
      <c r="N138" s="17" t="s">
        <v>81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 t="s">
        <v>156</v>
      </c>
      <c r="AE138" s="17" t="s">
        <v>156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 t="s">
        <v>30</v>
      </c>
    </row>
    <row r="139" spans="1:38" s="17" customFormat="1" ht="12">
      <c r="A139" s="17" t="s">
        <v>82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 t="s">
        <v>30</v>
      </c>
      <c r="N139" s="17" t="s">
        <v>82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 t="s">
        <v>156</v>
      </c>
      <c r="AE139" s="17" t="s">
        <v>156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 t="s">
        <v>30</v>
      </c>
    </row>
    <row r="140" spans="1:38" s="17" customFormat="1" ht="12">
      <c r="A140" s="17" t="s">
        <v>83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 t="s">
        <v>30</v>
      </c>
      <c r="N140" s="17" t="s">
        <v>83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 t="s">
        <v>156</v>
      </c>
      <c r="AE140" s="17" t="s">
        <v>156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 t="s">
        <v>30</v>
      </c>
    </row>
    <row r="141" spans="1:38" s="17" customFormat="1" ht="12">
      <c r="A141" s="17" t="s">
        <v>84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 t="s">
        <v>30</v>
      </c>
      <c r="N141" s="17" t="s">
        <v>84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 t="s">
        <v>156</v>
      </c>
      <c r="AE141" s="17" t="s">
        <v>156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 t="s">
        <v>30</v>
      </c>
    </row>
    <row r="142" spans="1:38" s="17" customFormat="1" ht="12">
      <c r="A142" s="17" t="s">
        <v>85</v>
      </c>
      <c r="B142" s="17">
        <v>1</v>
      </c>
      <c r="C142" s="17">
        <v>0</v>
      </c>
      <c r="D142" s="17">
        <v>1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 t="s">
        <v>30</v>
      </c>
      <c r="N142" s="17" t="s">
        <v>85</v>
      </c>
      <c r="O142" s="17">
        <v>0</v>
      </c>
      <c r="P142" s="17">
        <v>0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17.100000000000001</v>
      </c>
      <c r="AE142" s="17" t="s">
        <v>156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 t="s">
        <v>30</v>
      </c>
    </row>
    <row r="143" spans="1:38" s="17" customFormat="1" ht="12">
      <c r="A143" s="17" t="s">
        <v>86</v>
      </c>
      <c r="B143" s="17">
        <v>0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 t="s">
        <v>30</v>
      </c>
      <c r="N143" s="17" t="s">
        <v>86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 t="s">
        <v>156</v>
      </c>
      <c r="AE143" s="17" t="s">
        <v>156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 t="s">
        <v>30</v>
      </c>
    </row>
    <row r="144" spans="1:38" s="17" customFormat="1" ht="12">
      <c r="A144" s="17" t="s">
        <v>87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 t="s">
        <v>30</v>
      </c>
      <c r="N144" s="17" t="s">
        <v>87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 t="s">
        <v>156</v>
      </c>
      <c r="AE144" s="17" t="s">
        <v>156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 t="s">
        <v>30</v>
      </c>
    </row>
    <row r="145" spans="1:38" s="17" customFormat="1" ht="12">
      <c r="A145" s="17" t="s">
        <v>88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 t="s">
        <v>30</v>
      </c>
      <c r="N145" s="17" t="s">
        <v>88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 t="s">
        <v>156</v>
      </c>
      <c r="AE145" s="17" t="s">
        <v>156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 t="s">
        <v>30</v>
      </c>
    </row>
    <row r="146" spans="1:38" s="17" customFormat="1" ht="12">
      <c r="A146" s="17" t="s">
        <v>89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 t="s">
        <v>30</v>
      </c>
      <c r="N146" s="17" t="s">
        <v>89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 t="s">
        <v>156</v>
      </c>
      <c r="AE146" s="17" t="s">
        <v>156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 t="s">
        <v>30</v>
      </c>
    </row>
    <row r="147" spans="1:38" s="17" customFormat="1" ht="12">
      <c r="A147" s="17" t="s">
        <v>90</v>
      </c>
      <c r="B147" s="17">
        <v>1</v>
      </c>
      <c r="C147" s="17">
        <v>0</v>
      </c>
      <c r="D147" s="17">
        <v>1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 t="s">
        <v>30</v>
      </c>
      <c r="N147" s="17" t="s">
        <v>90</v>
      </c>
      <c r="O147" s="17">
        <v>0</v>
      </c>
      <c r="P147" s="17">
        <v>0</v>
      </c>
      <c r="Q147" s="17">
        <v>1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14.3</v>
      </c>
      <c r="AE147" s="17" t="s">
        <v>156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 t="s">
        <v>30</v>
      </c>
    </row>
    <row r="148" spans="1:38" s="17" customFormat="1" ht="12">
      <c r="A148" s="17" t="s">
        <v>91</v>
      </c>
      <c r="B148" s="17">
        <v>1</v>
      </c>
      <c r="C148" s="17">
        <v>0</v>
      </c>
      <c r="D148" s="17">
        <v>1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 t="s">
        <v>30</v>
      </c>
      <c r="N148" s="17" t="s">
        <v>91</v>
      </c>
      <c r="O148" s="17">
        <v>0</v>
      </c>
      <c r="P148" s="17">
        <v>0</v>
      </c>
      <c r="Q148" s="17">
        <v>0</v>
      </c>
      <c r="R148" s="17">
        <v>1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15.3</v>
      </c>
      <c r="AE148" s="17" t="s">
        <v>156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 t="s">
        <v>30</v>
      </c>
    </row>
    <row r="149" spans="1:38" s="17" customFormat="1" ht="12">
      <c r="A149" s="17" t="s">
        <v>92</v>
      </c>
      <c r="B149" s="17">
        <v>1</v>
      </c>
      <c r="C149" s="17">
        <v>0</v>
      </c>
      <c r="D149" s="17">
        <v>1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 t="s">
        <v>30</v>
      </c>
      <c r="N149" s="17" t="s">
        <v>92</v>
      </c>
      <c r="O149" s="17">
        <v>0</v>
      </c>
      <c r="P149" s="17">
        <v>0</v>
      </c>
      <c r="Q149" s="17">
        <v>0</v>
      </c>
      <c r="R149" s="17">
        <v>1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16.2</v>
      </c>
      <c r="AE149" s="17" t="s">
        <v>156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 t="s">
        <v>30</v>
      </c>
    </row>
    <row r="150" spans="1:38" s="17" customFormat="1" ht="12">
      <c r="A150" s="17" t="s">
        <v>93</v>
      </c>
      <c r="B150" s="17">
        <v>0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 t="s">
        <v>30</v>
      </c>
      <c r="N150" s="17" t="s">
        <v>93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 t="s">
        <v>156</v>
      </c>
      <c r="AE150" s="17" t="s">
        <v>156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 t="s">
        <v>30</v>
      </c>
    </row>
    <row r="151" spans="1:38" s="17" customFormat="1" ht="12">
      <c r="A151" s="17" t="s">
        <v>94</v>
      </c>
      <c r="B151" s="17">
        <v>1</v>
      </c>
      <c r="C151" s="17">
        <v>0</v>
      </c>
      <c r="D151" s="17">
        <v>1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 t="s">
        <v>30</v>
      </c>
      <c r="N151" s="17" t="s">
        <v>94</v>
      </c>
      <c r="O151" s="17">
        <v>0</v>
      </c>
      <c r="P151" s="17">
        <v>0</v>
      </c>
      <c r="Q151" s="17">
        <v>1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13.6</v>
      </c>
      <c r="AE151" s="17" t="s">
        <v>156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 t="s">
        <v>30</v>
      </c>
    </row>
    <row r="152" spans="1:38" s="17" customFormat="1" ht="12">
      <c r="A152" s="17" t="s">
        <v>95</v>
      </c>
      <c r="B152" s="17">
        <v>3</v>
      </c>
      <c r="C152" s="17">
        <v>0</v>
      </c>
      <c r="D152" s="17">
        <v>3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 t="s">
        <v>30</v>
      </c>
      <c r="N152" s="17" t="s">
        <v>95</v>
      </c>
      <c r="O152" s="17">
        <v>0</v>
      </c>
      <c r="P152" s="17">
        <v>0</v>
      </c>
      <c r="Q152" s="17">
        <v>0</v>
      </c>
      <c r="R152" s="17">
        <v>3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17</v>
      </c>
      <c r="AE152" s="17" t="s">
        <v>156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 t="s">
        <v>30</v>
      </c>
    </row>
    <row r="153" spans="1:38" s="17" customFormat="1" ht="12">
      <c r="A153" s="17" t="s">
        <v>96</v>
      </c>
      <c r="B153" s="17">
        <v>1</v>
      </c>
      <c r="C153" s="17">
        <v>0</v>
      </c>
      <c r="D153" s="17">
        <v>1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 t="s">
        <v>30</v>
      </c>
      <c r="N153" s="17" t="s">
        <v>96</v>
      </c>
      <c r="O153" s="17">
        <v>0</v>
      </c>
      <c r="P153" s="17">
        <v>0</v>
      </c>
      <c r="Q153" s="17">
        <v>0</v>
      </c>
      <c r="R153" s="17">
        <v>1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18.5</v>
      </c>
      <c r="AE153" s="17" t="s">
        <v>156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 t="s">
        <v>30</v>
      </c>
    </row>
    <row r="154" spans="1:38" s="17" customFormat="1" ht="12">
      <c r="A154" s="17" t="s">
        <v>97</v>
      </c>
      <c r="B154" s="17">
        <v>3</v>
      </c>
      <c r="C154" s="17">
        <v>0</v>
      </c>
      <c r="D154" s="17">
        <v>3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 t="s">
        <v>30</v>
      </c>
      <c r="N154" s="17" t="s">
        <v>97</v>
      </c>
      <c r="O154" s="17">
        <v>0</v>
      </c>
      <c r="P154" s="17">
        <v>1</v>
      </c>
      <c r="Q154" s="17">
        <v>0</v>
      </c>
      <c r="R154" s="17">
        <v>1</v>
      </c>
      <c r="S154" s="17">
        <v>1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15.7</v>
      </c>
      <c r="AE154" s="17" t="s">
        <v>156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 t="s">
        <v>30</v>
      </c>
    </row>
    <row r="155" spans="1:38" s="17" customFormat="1" ht="12">
      <c r="A155" s="17" t="s">
        <v>98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 t="s">
        <v>30</v>
      </c>
      <c r="N155" s="17" t="s">
        <v>98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 t="s">
        <v>156</v>
      </c>
      <c r="AE155" s="17" t="s">
        <v>156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 t="s">
        <v>30</v>
      </c>
    </row>
    <row r="156" spans="1:38" s="17" customFormat="1" ht="12">
      <c r="A156" s="17" t="s">
        <v>99</v>
      </c>
      <c r="B156" s="17">
        <v>1</v>
      </c>
      <c r="C156" s="17">
        <v>0</v>
      </c>
      <c r="D156" s="17">
        <v>1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 t="s">
        <v>30</v>
      </c>
      <c r="N156" s="17" t="s">
        <v>99</v>
      </c>
      <c r="O156" s="17">
        <v>0</v>
      </c>
      <c r="P156" s="17">
        <v>0</v>
      </c>
      <c r="Q156" s="17">
        <v>1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11.8</v>
      </c>
      <c r="AE156" s="17" t="s">
        <v>156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 t="s">
        <v>30</v>
      </c>
    </row>
    <row r="157" spans="1:38" s="17" customFormat="1" ht="12">
      <c r="A157" s="17" t="s">
        <v>100</v>
      </c>
      <c r="B157" s="17">
        <v>3</v>
      </c>
      <c r="C157" s="17">
        <v>1</v>
      </c>
      <c r="D157" s="17">
        <v>2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 t="s">
        <v>30</v>
      </c>
      <c r="N157" s="17" t="s">
        <v>100</v>
      </c>
      <c r="O157" s="17">
        <v>0</v>
      </c>
      <c r="P157" s="17">
        <v>1</v>
      </c>
      <c r="Q157" s="17">
        <v>1</v>
      </c>
      <c r="R157" s="17">
        <v>1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12.2</v>
      </c>
      <c r="AE157" s="17" t="s">
        <v>156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 t="s">
        <v>30</v>
      </c>
    </row>
    <row r="158" spans="1:38" s="17" customFormat="1" ht="12">
      <c r="A158" s="17" t="s">
        <v>101</v>
      </c>
      <c r="B158" s="17">
        <v>2</v>
      </c>
      <c r="C158" s="17">
        <v>0</v>
      </c>
      <c r="D158" s="17">
        <v>2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 t="s">
        <v>30</v>
      </c>
      <c r="N158" s="17" t="s">
        <v>101</v>
      </c>
      <c r="O158" s="17">
        <v>0</v>
      </c>
      <c r="P158" s="17">
        <v>0</v>
      </c>
      <c r="Q158" s="17">
        <v>1</v>
      </c>
      <c r="R158" s="17">
        <v>0</v>
      </c>
      <c r="S158" s="17">
        <v>1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16.600000000000001</v>
      </c>
      <c r="AE158" s="17" t="s">
        <v>156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 t="s">
        <v>30</v>
      </c>
    </row>
    <row r="159" spans="1:38" s="17" customFormat="1" ht="12">
      <c r="A159" s="17" t="s">
        <v>102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 t="s">
        <v>30</v>
      </c>
      <c r="N159" s="17" t="s">
        <v>102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 t="s">
        <v>156</v>
      </c>
      <c r="AE159" s="17" t="s">
        <v>156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 t="s">
        <v>30</v>
      </c>
    </row>
    <row r="160" spans="1:38" s="17" customFormat="1" ht="12">
      <c r="A160" s="17" t="s">
        <v>103</v>
      </c>
      <c r="B160" s="17">
        <v>2</v>
      </c>
      <c r="C160" s="17">
        <v>0</v>
      </c>
      <c r="D160" s="17">
        <v>2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 t="s">
        <v>30</v>
      </c>
      <c r="N160" s="17" t="s">
        <v>103</v>
      </c>
      <c r="O160" s="17">
        <v>0</v>
      </c>
      <c r="P160" s="17">
        <v>0</v>
      </c>
      <c r="Q160" s="17">
        <v>2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14.2</v>
      </c>
      <c r="AE160" s="17" t="s">
        <v>156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 t="s">
        <v>30</v>
      </c>
    </row>
    <row r="161" spans="1:38" s="17" customFormat="1" ht="12">
      <c r="A161" s="17" t="s">
        <v>104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 t="s">
        <v>30</v>
      </c>
      <c r="N161" s="17" t="s">
        <v>104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 t="s">
        <v>156</v>
      </c>
      <c r="AE161" s="17" t="s">
        <v>156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 t="s">
        <v>30</v>
      </c>
    </row>
    <row r="162" spans="1:38" s="17" customFormat="1" ht="12">
      <c r="A162" s="17" t="s">
        <v>105</v>
      </c>
      <c r="B162" s="17">
        <v>1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1</v>
      </c>
      <c r="I162" s="17">
        <v>0</v>
      </c>
      <c r="J162" s="17">
        <v>0</v>
      </c>
      <c r="K162" s="17">
        <v>0</v>
      </c>
      <c r="L162" s="17">
        <v>0</v>
      </c>
      <c r="M162" s="17" t="s">
        <v>30</v>
      </c>
      <c r="N162" s="17" t="s">
        <v>105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20.5</v>
      </c>
      <c r="AE162" s="17" t="s">
        <v>156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 t="s">
        <v>30</v>
      </c>
    </row>
    <row r="163" spans="1:38" s="17" customFormat="1" ht="12">
      <c r="A163" s="17" t="s">
        <v>106</v>
      </c>
      <c r="B163" s="17">
        <v>2</v>
      </c>
      <c r="C163" s="17">
        <v>0</v>
      </c>
      <c r="D163" s="17">
        <v>2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 t="s">
        <v>30</v>
      </c>
      <c r="N163" s="17" t="s">
        <v>106</v>
      </c>
      <c r="O163" s="17">
        <v>0</v>
      </c>
      <c r="P163" s="17">
        <v>0</v>
      </c>
      <c r="Q163" s="17">
        <v>0</v>
      </c>
      <c r="R163" s="17">
        <v>2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17.600000000000001</v>
      </c>
      <c r="AE163" s="17" t="s">
        <v>156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 t="s">
        <v>30</v>
      </c>
    </row>
    <row r="164" spans="1:38" s="17" customFormat="1" ht="12">
      <c r="A164" s="17" t="s">
        <v>107</v>
      </c>
      <c r="B164" s="17">
        <v>2</v>
      </c>
      <c r="C164" s="17">
        <v>0</v>
      </c>
      <c r="D164" s="17">
        <v>2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 t="s">
        <v>30</v>
      </c>
      <c r="N164" s="17" t="s">
        <v>107</v>
      </c>
      <c r="O164" s="17">
        <v>0</v>
      </c>
      <c r="P164" s="17">
        <v>0</v>
      </c>
      <c r="Q164" s="17">
        <v>1</v>
      </c>
      <c r="R164" s="17">
        <v>1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16.3</v>
      </c>
      <c r="AE164" s="17" t="s">
        <v>156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 t="s">
        <v>30</v>
      </c>
    </row>
    <row r="165" spans="1:38" s="17" customFormat="1" ht="12">
      <c r="A165" s="17" t="s">
        <v>108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 t="s">
        <v>30</v>
      </c>
      <c r="N165" s="17" t="s">
        <v>108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 t="s">
        <v>156</v>
      </c>
      <c r="AE165" s="17" t="s">
        <v>156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 t="s">
        <v>30</v>
      </c>
    </row>
    <row r="166" spans="1:38" s="17" customFormat="1" ht="12">
      <c r="A166" s="17" t="s">
        <v>109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 t="s">
        <v>30</v>
      </c>
      <c r="N166" s="17" t="s">
        <v>109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 t="s">
        <v>156</v>
      </c>
      <c r="AE166" s="17" t="s">
        <v>156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 t="s">
        <v>30</v>
      </c>
    </row>
    <row r="167" spans="1:38" s="17" customFormat="1" ht="12">
      <c r="A167" s="17" t="s">
        <v>110</v>
      </c>
      <c r="B167" s="17">
        <v>1</v>
      </c>
      <c r="C167" s="17">
        <v>0</v>
      </c>
      <c r="D167" s="17">
        <v>1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 t="s">
        <v>30</v>
      </c>
      <c r="N167" s="17" t="s">
        <v>110</v>
      </c>
      <c r="O167" s="17">
        <v>0</v>
      </c>
      <c r="P167" s="17">
        <v>0</v>
      </c>
      <c r="Q167" s="17">
        <v>1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12.8</v>
      </c>
      <c r="AE167" s="17" t="s">
        <v>156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 t="s">
        <v>30</v>
      </c>
    </row>
    <row r="168" spans="1:38" s="17" customFormat="1" ht="12">
      <c r="A168" s="17" t="s">
        <v>111</v>
      </c>
      <c r="B168" s="17">
        <v>1</v>
      </c>
      <c r="C168" s="17">
        <v>0</v>
      </c>
      <c r="D168" s="17">
        <v>1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 t="s">
        <v>30</v>
      </c>
      <c r="N168" s="17" t="s">
        <v>111</v>
      </c>
      <c r="O168" s="17">
        <v>0</v>
      </c>
      <c r="P168" s="17">
        <v>0</v>
      </c>
      <c r="Q168" s="17">
        <v>1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11</v>
      </c>
      <c r="AE168" s="17" t="s">
        <v>156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 t="s">
        <v>30</v>
      </c>
    </row>
    <row r="169" spans="1:38" s="17" customFormat="1" ht="12">
      <c r="A169" s="17" t="s">
        <v>112</v>
      </c>
      <c r="B169" s="17">
        <v>1</v>
      </c>
      <c r="C169" s="17">
        <v>0</v>
      </c>
      <c r="D169" s="17">
        <v>1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 t="s">
        <v>30</v>
      </c>
      <c r="N169" s="17" t="s">
        <v>112</v>
      </c>
      <c r="O169" s="17">
        <v>0</v>
      </c>
      <c r="P169" s="17">
        <v>0</v>
      </c>
      <c r="Q169" s="17">
        <v>1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12.9</v>
      </c>
      <c r="AE169" s="17" t="s">
        <v>156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 t="s">
        <v>30</v>
      </c>
    </row>
    <row r="170" spans="1:38" s="17" customFormat="1" ht="12">
      <c r="A170" s="17" t="s">
        <v>113</v>
      </c>
      <c r="B170" s="17">
        <v>1</v>
      </c>
      <c r="C170" s="17">
        <v>0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 t="s">
        <v>30</v>
      </c>
      <c r="N170" s="17" t="s">
        <v>113</v>
      </c>
      <c r="O170" s="17">
        <v>0</v>
      </c>
      <c r="P170" s="17">
        <v>0</v>
      </c>
      <c r="Q170" s="17">
        <v>0</v>
      </c>
      <c r="R170" s="17">
        <v>1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15.1</v>
      </c>
      <c r="AE170" s="17" t="s">
        <v>156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 t="s">
        <v>30</v>
      </c>
    </row>
    <row r="171" spans="1:38" s="17" customFormat="1" ht="12">
      <c r="A171" s="17" t="s">
        <v>114</v>
      </c>
      <c r="B171" s="17">
        <v>2</v>
      </c>
      <c r="C171" s="17">
        <v>0</v>
      </c>
      <c r="D171" s="17">
        <v>2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 t="s">
        <v>30</v>
      </c>
      <c r="N171" s="17" t="s">
        <v>114</v>
      </c>
      <c r="O171" s="17">
        <v>0</v>
      </c>
      <c r="P171" s="17">
        <v>0</v>
      </c>
      <c r="Q171" s="17">
        <v>0</v>
      </c>
      <c r="R171" s="17">
        <v>2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16.3</v>
      </c>
      <c r="AE171" s="17" t="s">
        <v>156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 t="s">
        <v>30</v>
      </c>
    </row>
    <row r="172" spans="1:38" s="17" customFormat="1" ht="12">
      <c r="A172" s="17" t="s">
        <v>115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 t="s">
        <v>30</v>
      </c>
      <c r="N172" s="17" t="s">
        <v>115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 t="s">
        <v>156</v>
      </c>
      <c r="AE172" s="17" t="s">
        <v>156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 t="s">
        <v>30</v>
      </c>
    </row>
    <row r="173" spans="1:38" s="17" customFormat="1" ht="12">
      <c r="A173" s="17" t="s">
        <v>116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 t="s">
        <v>30</v>
      </c>
      <c r="N173" s="17" t="s">
        <v>116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 t="s">
        <v>156</v>
      </c>
      <c r="AE173" s="17" t="s">
        <v>156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 t="s">
        <v>30</v>
      </c>
    </row>
    <row r="174" spans="1:38" s="17" customFormat="1" ht="12">
      <c r="A174" s="17" t="s">
        <v>117</v>
      </c>
      <c r="B174" s="17">
        <v>1</v>
      </c>
      <c r="C174" s="17">
        <v>0</v>
      </c>
      <c r="D174" s="17">
        <v>1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 t="s">
        <v>30</v>
      </c>
      <c r="N174" s="17" t="s">
        <v>117</v>
      </c>
      <c r="O174" s="17">
        <v>0</v>
      </c>
      <c r="P174" s="17">
        <v>0</v>
      </c>
      <c r="Q174" s="17">
        <v>0</v>
      </c>
      <c r="R174" s="17">
        <v>0</v>
      </c>
      <c r="S174" s="17">
        <v>1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20.6</v>
      </c>
      <c r="AE174" s="17" t="s">
        <v>156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 t="s">
        <v>30</v>
      </c>
    </row>
    <row r="175" spans="1:38" s="17" customFormat="1" ht="12">
      <c r="A175" s="17" t="s">
        <v>118</v>
      </c>
      <c r="B175" s="17">
        <v>1</v>
      </c>
      <c r="C175" s="17">
        <v>0</v>
      </c>
      <c r="D175" s="17">
        <v>1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 t="s">
        <v>30</v>
      </c>
      <c r="N175" s="17" t="s">
        <v>118</v>
      </c>
      <c r="O175" s="17">
        <v>0</v>
      </c>
      <c r="P175" s="17">
        <v>1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8.4</v>
      </c>
      <c r="AE175" s="17" t="s">
        <v>156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 t="s">
        <v>30</v>
      </c>
    </row>
    <row r="176" spans="1:38" s="17" customFormat="1" ht="12">
      <c r="A176" s="17" t="s">
        <v>119</v>
      </c>
      <c r="B176" s="17">
        <v>1</v>
      </c>
      <c r="C176" s="17">
        <v>0</v>
      </c>
      <c r="D176" s="17">
        <v>1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 t="s">
        <v>30</v>
      </c>
      <c r="N176" s="17" t="s">
        <v>119</v>
      </c>
      <c r="O176" s="17">
        <v>0</v>
      </c>
      <c r="P176" s="17">
        <v>0</v>
      </c>
      <c r="Q176" s="17">
        <v>0</v>
      </c>
      <c r="R176" s="17">
        <v>0</v>
      </c>
      <c r="S176" s="17">
        <v>1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24</v>
      </c>
      <c r="AE176" s="17" t="s">
        <v>156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 t="s">
        <v>30</v>
      </c>
    </row>
    <row r="177" spans="1:38" s="17" customFormat="1" ht="12">
      <c r="A177" s="17" t="s">
        <v>120</v>
      </c>
      <c r="B177" s="17">
        <v>3</v>
      </c>
      <c r="C177" s="17">
        <v>0</v>
      </c>
      <c r="D177" s="17">
        <v>3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 t="s">
        <v>30</v>
      </c>
      <c r="N177" s="17" t="s">
        <v>120</v>
      </c>
      <c r="O177" s="17">
        <v>0</v>
      </c>
      <c r="P177" s="17">
        <v>0</v>
      </c>
      <c r="Q177" s="17">
        <v>1</v>
      </c>
      <c r="R177" s="17">
        <v>1</v>
      </c>
      <c r="S177" s="17">
        <v>1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17</v>
      </c>
      <c r="AE177" s="17" t="s">
        <v>156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 t="s">
        <v>30</v>
      </c>
    </row>
    <row r="178" spans="1:38" s="17" customFormat="1" ht="12">
      <c r="A178" s="17" t="s">
        <v>121</v>
      </c>
      <c r="B178" s="17">
        <v>3</v>
      </c>
      <c r="C178" s="17">
        <v>0</v>
      </c>
      <c r="D178" s="17">
        <v>3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 t="s">
        <v>30</v>
      </c>
      <c r="N178" s="17" t="s">
        <v>121</v>
      </c>
      <c r="O178" s="17">
        <v>0</v>
      </c>
      <c r="P178" s="17">
        <v>0</v>
      </c>
      <c r="Q178" s="17">
        <v>1</v>
      </c>
      <c r="R178" s="17">
        <v>1</v>
      </c>
      <c r="S178" s="17">
        <v>1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16.2</v>
      </c>
      <c r="AE178" s="17" t="s">
        <v>156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 t="s">
        <v>30</v>
      </c>
    </row>
    <row r="179" spans="1:38" s="17" customFormat="1" ht="12">
      <c r="A179" s="17" t="s">
        <v>122</v>
      </c>
      <c r="B179" s="17">
        <v>1</v>
      </c>
      <c r="C179" s="17">
        <v>0</v>
      </c>
      <c r="D179" s="17">
        <v>1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 t="s">
        <v>30</v>
      </c>
      <c r="N179" s="17" t="s">
        <v>122</v>
      </c>
      <c r="O179" s="17">
        <v>0</v>
      </c>
      <c r="P179" s="17">
        <v>0</v>
      </c>
      <c r="Q179" s="17">
        <v>1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11.8</v>
      </c>
      <c r="AE179" s="17" t="s">
        <v>156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 t="s">
        <v>30</v>
      </c>
    </row>
    <row r="180" spans="1:38" s="17" customFormat="1" ht="12">
      <c r="A180" s="17" t="s">
        <v>123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 t="s">
        <v>30</v>
      </c>
      <c r="N180" s="17" t="s">
        <v>123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 t="s">
        <v>156</v>
      </c>
      <c r="AE180" s="17" t="s">
        <v>156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 t="s">
        <v>30</v>
      </c>
    </row>
    <row r="181" spans="1:38" s="17" customFormat="1" ht="12">
      <c r="A181" s="17" t="s">
        <v>124</v>
      </c>
      <c r="B181" s="17">
        <v>1</v>
      </c>
      <c r="C181" s="17">
        <v>0</v>
      </c>
      <c r="D181" s="17">
        <v>1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 t="s">
        <v>30</v>
      </c>
      <c r="N181" s="17" t="s">
        <v>124</v>
      </c>
      <c r="O181" s="17">
        <v>0</v>
      </c>
      <c r="P181" s="17">
        <v>0</v>
      </c>
      <c r="Q181" s="17">
        <v>0</v>
      </c>
      <c r="R181" s="17">
        <v>1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15.1</v>
      </c>
      <c r="AE181" s="17" t="s">
        <v>156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 t="s">
        <v>30</v>
      </c>
    </row>
    <row r="182" spans="1:38" s="17" customFormat="1" ht="12">
      <c r="A182" s="17" t="s">
        <v>125</v>
      </c>
      <c r="B182" s="17">
        <v>2</v>
      </c>
      <c r="C182" s="17">
        <v>0</v>
      </c>
      <c r="D182" s="17">
        <v>2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 t="s">
        <v>30</v>
      </c>
      <c r="N182" s="17" t="s">
        <v>125</v>
      </c>
      <c r="O182" s="17">
        <v>0</v>
      </c>
      <c r="P182" s="17">
        <v>0</v>
      </c>
      <c r="Q182" s="17">
        <v>0</v>
      </c>
      <c r="R182" s="17">
        <v>2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18.600000000000001</v>
      </c>
      <c r="AE182" s="17" t="s">
        <v>156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 t="s">
        <v>30</v>
      </c>
    </row>
    <row r="183" spans="1:38" s="17" customFormat="1" ht="12">
      <c r="A183" s="17" t="s">
        <v>126</v>
      </c>
      <c r="B183" s="17">
        <v>1</v>
      </c>
      <c r="C183" s="17">
        <v>0</v>
      </c>
      <c r="D183" s="17">
        <v>1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 t="s">
        <v>30</v>
      </c>
      <c r="N183" s="17" t="s">
        <v>126</v>
      </c>
      <c r="O183" s="17">
        <v>0</v>
      </c>
      <c r="P183" s="17">
        <v>0</v>
      </c>
      <c r="Q183" s="17">
        <v>0</v>
      </c>
      <c r="R183" s="17">
        <v>1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16.3</v>
      </c>
      <c r="AE183" s="17" t="s">
        <v>156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 t="s">
        <v>30</v>
      </c>
    </row>
    <row r="184" spans="1:38" s="17" customFormat="1" ht="12">
      <c r="A184" s="17" t="s">
        <v>127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 t="s">
        <v>30</v>
      </c>
      <c r="N184" s="17" t="s">
        <v>127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 t="s">
        <v>156</v>
      </c>
      <c r="AE184" s="17" t="s">
        <v>156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 t="s">
        <v>30</v>
      </c>
    </row>
    <row r="185" spans="1:38" s="17" customFormat="1" ht="12">
      <c r="A185" s="17" t="s">
        <v>128</v>
      </c>
      <c r="B185" s="17">
        <v>1</v>
      </c>
      <c r="C185" s="17">
        <v>0</v>
      </c>
      <c r="D185" s="17">
        <v>1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 t="s">
        <v>30</v>
      </c>
      <c r="N185" s="17" t="s">
        <v>128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1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28.7</v>
      </c>
      <c r="AE185" s="17" t="s">
        <v>156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 t="s">
        <v>30</v>
      </c>
    </row>
    <row r="186" spans="1:38" s="17" customFormat="1" ht="12">
      <c r="A186" s="17" t="s">
        <v>129</v>
      </c>
      <c r="B186" s="17">
        <v>2</v>
      </c>
      <c r="C186" s="17">
        <v>0</v>
      </c>
      <c r="D186" s="17">
        <v>2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 t="s">
        <v>30</v>
      </c>
      <c r="N186" s="17" t="s">
        <v>129</v>
      </c>
      <c r="O186" s="17">
        <v>0</v>
      </c>
      <c r="P186" s="17">
        <v>1</v>
      </c>
      <c r="Q186" s="17">
        <v>1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11</v>
      </c>
      <c r="AE186" s="17" t="s">
        <v>156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 t="s">
        <v>30</v>
      </c>
    </row>
    <row r="187" spans="1:38" s="17" customFormat="1" ht="12">
      <c r="A187" s="17" t="s">
        <v>130</v>
      </c>
      <c r="B187" s="17">
        <v>1</v>
      </c>
      <c r="C187" s="17">
        <v>0</v>
      </c>
      <c r="D187" s="17">
        <v>1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 t="s">
        <v>30</v>
      </c>
      <c r="N187" s="17" t="s">
        <v>130</v>
      </c>
      <c r="O187" s="17">
        <v>0</v>
      </c>
      <c r="P187" s="17">
        <v>0</v>
      </c>
      <c r="Q187" s="17">
        <v>1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14.3</v>
      </c>
      <c r="AE187" s="17" t="s">
        <v>156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 t="s">
        <v>30</v>
      </c>
    </row>
    <row r="188" spans="1:38" s="17" customFormat="1" ht="12">
      <c r="A188" s="17" t="s">
        <v>131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 t="s">
        <v>30</v>
      </c>
      <c r="N188" s="17" t="s">
        <v>131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 t="s">
        <v>156</v>
      </c>
      <c r="AE188" s="17" t="s">
        <v>156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 t="s">
        <v>30</v>
      </c>
    </row>
    <row r="189" spans="1:38" s="17" customFormat="1" ht="12">
      <c r="A189" s="17" t="s">
        <v>132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 t="s">
        <v>30</v>
      </c>
      <c r="N189" s="17" t="s">
        <v>132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 t="s">
        <v>156</v>
      </c>
      <c r="AE189" s="17" t="s">
        <v>156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 t="s">
        <v>30</v>
      </c>
    </row>
    <row r="190" spans="1:38" s="17" customFormat="1" ht="12">
      <c r="A190" s="17" t="s">
        <v>133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 t="s">
        <v>30</v>
      </c>
      <c r="N190" s="17" t="s">
        <v>133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 t="s">
        <v>156</v>
      </c>
      <c r="AE190" s="17" t="s">
        <v>156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 t="s">
        <v>30</v>
      </c>
    </row>
    <row r="191" spans="1:38" s="17" customFormat="1" ht="12">
      <c r="A191" s="17" t="s">
        <v>134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 t="s">
        <v>30</v>
      </c>
      <c r="N191" s="17" t="s">
        <v>134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 t="s">
        <v>156</v>
      </c>
      <c r="AE191" s="17" t="s">
        <v>156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 t="s">
        <v>30</v>
      </c>
    </row>
    <row r="192" spans="1:38" s="17" customFormat="1" ht="12">
      <c r="A192" s="17" t="s">
        <v>135</v>
      </c>
      <c r="B192" s="17">
        <v>1</v>
      </c>
      <c r="C192" s="17">
        <v>0</v>
      </c>
      <c r="D192" s="17">
        <v>1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 t="s">
        <v>30</v>
      </c>
      <c r="N192" s="17" t="s">
        <v>135</v>
      </c>
      <c r="O192" s="17">
        <v>0</v>
      </c>
      <c r="P192" s="17">
        <v>0</v>
      </c>
      <c r="Q192" s="17">
        <v>0</v>
      </c>
      <c r="R192" s="17">
        <v>0</v>
      </c>
      <c r="S192" s="17">
        <v>1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24.9</v>
      </c>
      <c r="AE192" s="17" t="s">
        <v>156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 t="s">
        <v>30</v>
      </c>
    </row>
    <row r="193" spans="1:38" s="17" customFormat="1" ht="12">
      <c r="A193" s="17" t="s">
        <v>136</v>
      </c>
      <c r="B193" s="17">
        <v>1</v>
      </c>
      <c r="C193" s="17">
        <v>0</v>
      </c>
      <c r="D193" s="17">
        <v>1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 t="s">
        <v>30</v>
      </c>
      <c r="N193" s="17" t="s">
        <v>136</v>
      </c>
      <c r="O193" s="17">
        <v>0</v>
      </c>
      <c r="P193" s="17">
        <v>0</v>
      </c>
      <c r="Q193" s="17">
        <v>0</v>
      </c>
      <c r="R193" s="17">
        <v>1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19</v>
      </c>
      <c r="AE193" s="17" t="s">
        <v>156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 t="s">
        <v>30</v>
      </c>
    </row>
    <row r="194" spans="1:38" s="17" customFormat="1" ht="12">
      <c r="A194" s="17" t="s">
        <v>137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 t="s">
        <v>30</v>
      </c>
      <c r="N194" s="17" t="s">
        <v>137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 t="s">
        <v>156</v>
      </c>
      <c r="AE194" s="17" t="s">
        <v>156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 t="s">
        <v>30</v>
      </c>
    </row>
    <row r="195" spans="1:38" s="17" customFormat="1" ht="12">
      <c r="A195" s="17" t="s">
        <v>138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 t="s">
        <v>30</v>
      </c>
      <c r="N195" s="17" t="s">
        <v>138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 t="s">
        <v>156</v>
      </c>
      <c r="AE195" s="17" t="s">
        <v>156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 t="s">
        <v>30</v>
      </c>
    </row>
    <row r="196" spans="1:38" s="17" customFormat="1" ht="12">
      <c r="A196" s="17" t="s">
        <v>139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 t="s">
        <v>30</v>
      </c>
      <c r="N196" s="17" t="s">
        <v>139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 t="s">
        <v>156</v>
      </c>
      <c r="AE196" s="17" t="s">
        <v>156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 t="s">
        <v>30</v>
      </c>
    </row>
    <row r="197" spans="1:38" s="17" customFormat="1" ht="12">
      <c r="A197" s="17" t="s">
        <v>140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 t="s">
        <v>30</v>
      </c>
      <c r="N197" s="17" t="s">
        <v>140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 t="s">
        <v>156</v>
      </c>
      <c r="AE197" s="17" t="s">
        <v>156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 t="s">
        <v>30</v>
      </c>
    </row>
    <row r="198" spans="1:38" s="17" customFormat="1" ht="12">
      <c r="A198" s="17" t="s">
        <v>141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 t="s">
        <v>30</v>
      </c>
      <c r="N198" s="17" t="s">
        <v>141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 t="s">
        <v>156</v>
      </c>
      <c r="AE198" s="17" t="s">
        <v>156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 t="s">
        <v>30</v>
      </c>
    </row>
    <row r="199" spans="1:38" s="17" customFormat="1" ht="12">
      <c r="A199" s="17" t="s">
        <v>142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 t="s">
        <v>30</v>
      </c>
      <c r="N199" s="17" t="s">
        <v>142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 t="s">
        <v>156</v>
      </c>
      <c r="AE199" s="17" t="s">
        <v>156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 t="s">
        <v>30</v>
      </c>
    </row>
    <row r="200" spans="1:38" s="17" customFormat="1" ht="12">
      <c r="A200" s="17" t="s">
        <v>143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 t="s">
        <v>30</v>
      </c>
      <c r="N200" s="17" t="s">
        <v>143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 t="s">
        <v>156</v>
      </c>
      <c r="AE200" s="17" t="s">
        <v>156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 t="s">
        <v>30</v>
      </c>
    </row>
    <row r="201" spans="1:38" s="17" customFormat="1" ht="12">
      <c r="A201" s="17" t="s">
        <v>144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 t="s">
        <v>30</v>
      </c>
      <c r="N201" s="17" t="s">
        <v>144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 t="s">
        <v>156</v>
      </c>
      <c r="AE201" s="17" t="s">
        <v>156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 t="s">
        <v>30</v>
      </c>
    </row>
    <row r="202" spans="1:38" s="17" customFormat="1" ht="12">
      <c r="A202" s="17" t="s">
        <v>145</v>
      </c>
      <c r="B202" s="17">
        <v>1</v>
      </c>
      <c r="C202" s="17">
        <v>0</v>
      </c>
      <c r="D202" s="17">
        <v>1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 t="s">
        <v>30</v>
      </c>
      <c r="N202" s="17" t="s">
        <v>145</v>
      </c>
      <c r="O202" s="17">
        <v>0</v>
      </c>
      <c r="P202" s="17">
        <v>0</v>
      </c>
      <c r="Q202" s="17">
        <v>0</v>
      </c>
      <c r="R202" s="17">
        <v>0</v>
      </c>
      <c r="S202" s="17">
        <v>1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21.4</v>
      </c>
      <c r="AE202" s="17" t="s">
        <v>156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 t="s">
        <v>30</v>
      </c>
    </row>
    <row r="203" spans="1:38" s="17" customFormat="1" ht="12">
      <c r="A203" s="17" t="s">
        <v>146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 t="s">
        <v>30</v>
      </c>
      <c r="N203" s="17" t="s">
        <v>146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 t="s">
        <v>156</v>
      </c>
      <c r="AE203" s="17" t="s">
        <v>156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 t="s">
        <v>30</v>
      </c>
    </row>
    <row r="204" spans="1:38" s="17" customFormat="1" ht="12">
      <c r="A204" s="17" t="s">
        <v>147</v>
      </c>
      <c r="B204" s="17">
        <v>1</v>
      </c>
      <c r="C204" s="17">
        <v>0</v>
      </c>
      <c r="D204" s="17">
        <v>1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 t="s">
        <v>30</v>
      </c>
      <c r="N204" s="17" t="s">
        <v>147</v>
      </c>
      <c r="O204" s="17">
        <v>0</v>
      </c>
      <c r="P204" s="17">
        <v>0</v>
      </c>
      <c r="Q204" s="17">
        <v>1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13.9</v>
      </c>
      <c r="AE204" s="17" t="s">
        <v>156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 t="s">
        <v>30</v>
      </c>
    </row>
    <row r="205" spans="1:38" s="17" customFormat="1" ht="12">
      <c r="A205" s="17" t="s">
        <v>148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 t="s">
        <v>30</v>
      </c>
      <c r="N205" s="17" t="s">
        <v>148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 t="s">
        <v>156</v>
      </c>
      <c r="AE205" s="17" t="s">
        <v>156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 t="s">
        <v>30</v>
      </c>
    </row>
    <row r="206" spans="1:38" s="17" customFormat="1" ht="12">
      <c r="A206" s="17" t="s">
        <v>149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 t="s">
        <v>30</v>
      </c>
      <c r="N206" s="17" t="s">
        <v>149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 t="s">
        <v>156</v>
      </c>
      <c r="AE206" s="17" t="s">
        <v>156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 t="s">
        <v>30</v>
      </c>
    </row>
    <row r="207" spans="1:38" s="17" customFormat="1" ht="12">
      <c r="A207" s="17" t="s">
        <v>150</v>
      </c>
      <c r="B207" s="17">
        <v>0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 t="s">
        <v>30</v>
      </c>
      <c r="N207" s="17" t="s">
        <v>150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 t="s">
        <v>156</v>
      </c>
      <c r="AE207" s="17" t="s">
        <v>156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 t="s">
        <v>30</v>
      </c>
    </row>
    <row r="208" spans="1:38" s="17" customFormat="1" ht="12">
      <c r="A208" s="17" t="s">
        <v>151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 t="s">
        <v>30</v>
      </c>
      <c r="N208" s="17" t="s">
        <v>151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 t="s">
        <v>156</v>
      </c>
      <c r="AE208" s="17" t="s">
        <v>156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 t="s">
        <v>30</v>
      </c>
    </row>
    <row r="209" spans="1:38" s="18" customFormat="1" ht="12">
      <c r="A209" s="18" t="s">
        <v>152</v>
      </c>
      <c r="B209" s="18">
        <v>49</v>
      </c>
      <c r="C209" s="18">
        <v>1</v>
      </c>
      <c r="D209" s="18">
        <v>47</v>
      </c>
      <c r="E209" s="18">
        <v>0</v>
      </c>
      <c r="F209" s="18">
        <v>0</v>
      </c>
      <c r="G209" s="18">
        <v>0</v>
      </c>
      <c r="H209" s="18">
        <v>1</v>
      </c>
      <c r="I209" s="18">
        <v>0</v>
      </c>
      <c r="J209" s="18">
        <v>0</v>
      </c>
      <c r="K209" s="18">
        <v>0</v>
      </c>
      <c r="L209" s="18">
        <v>0</v>
      </c>
      <c r="M209" s="18" t="s">
        <v>30</v>
      </c>
      <c r="N209" s="18" t="s">
        <v>152</v>
      </c>
      <c r="O209" s="18">
        <v>0</v>
      </c>
      <c r="P209" s="18">
        <v>4</v>
      </c>
      <c r="Q209" s="18">
        <v>16</v>
      </c>
      <c r="R209" s="18">
        <v>21</v>
      </c>
      <c r="S209" s="18">
        <v>7</v>
      </c>
      <c r="T209" s="18">
        <v>1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15.8</v>
      </c>
      <c r="AE209" s="18">
        <v>20.3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 t="s">
        <v>30</v>
      </c>
    </row>
    <row r="210" spans="1:38" s="18" customFormat="1" ht="12">
      <c r="A210" s="18" t="s">
        <v>153</v>
      </c>
      <c r="B210" s="18">
        <v>51</v>
      </c>
      <c r="C210" s="18">
        <v>1</v>
      </c>
      <c r="D210" s="18">
        <v>49</v>
      </c>
      <c r="E210" s="18">
        <v>0</v>
      </c>
      <c r="F210" s="18">
        <v>0</v>
      </c>
      <c r="G210" s="18">
        <v>0</v>
      </c>
      <c r="H210" s="18">
        <v>1</v>
      </c>
      <c r="I210" s="18">
        <v>0</v>
      </c>
      <c r="J210" s="18">
        <v>0</v>
      </c>
      <c r="K210" s="18">
        <v>0</v>
      </c>
      <c r="L210" s="18">
        <v>0</v>
      </c>
      <c r="M210" s="18" t="s">
        <v>30</v>
      </c>
      <c r="N210" s="18" t="s">
        <v>153</v>
      </c>
      <c r="O210" s="18">
        <v>0</v>
      </c>
      <c r="P210" s="18">
        <v>4</v>
      </c>
      <c r="Q210" s="18">
        <v>16</v>
      </c>
      <c r="R210" s="18">
        <v>22</v>
      </c>
      <c r="S210" s="18">
        <v>8</v>
      </c>
      <c r="T210" s="18">
        <v>1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16</v>
      </c>
      <c r="AE210" s="18">
        <v>20.399999999999999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 t="s">
        <v>30</v>
      </c>
    </row>
    <row r="211" spans="1:38" s="18" customFormat="1" ht="12">
      <c r="A211" s="18" t="s">
        <v>154</v>
      </c>
      <c r="B211" s="18">
        <v>53</v>
      </c>
      <c r="C211" s="18">
        <v>1</v>
      </c>
      <c r="D211" s="18">
        <v>51</v>
      </c>
      <c r="E211" s="18">
        <v>0</v>
      </c>
      <c r="F211" s="18">
        <v>0</v>
      </c>
      <c r="G211" s="18">
        <v>0</v>
      </c>
      <c r="H211" s="18">
        <v>1</v>
      </c>
      <c r="I211" s="18">
        <v>0</v>
      </c>
      <c r="J211" s="18">
        <v>0</v>
      </c>
      <c r="K211" s="18">
        <v>0</v>
      </c>
      <c r="L211" s="18">
        <v>0</v>
      </c>
      <c r="M211" s="18" t="s">
        <v>30</v>
      </c>
      <c r="N211" s="18" t="s">
        <v>154</v>
      </c>
      <c r="O211" s="18">
        <v>0</v>
      </c>
      <c r="P211" s="18">
        <v>4</v>
      </c>
      <c r="Q211" s="18">
        <v>17</v>
      </c>
      <c r="R211" s="18">
        <v>22</v>
      </c>
      <c r="S211" s="18">
        <v>9</v>
      </c>
      <c r="T211" s="18">
        <v>1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16.100000000000001</v>
      </c>
      <c r="AE211" s="18">
        <v>20.399999999999999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 t="s">
        <v>30</v>
      </c>
    </row>
    <row r="212" spans="1:38" s="18" customFormat="1" ht="12">
      <c r="A212" s="18" t="s">
        <v>155</v>
      </c>
      <c r="B212" s="18">
        <v>53</v>
      </c>
      <c r="C212" s="18">
        <v>1</v>
      </c>
      <c r="D212" s="18">
        <v>51</v>
      </c>
      <c r="E212" s="18">
        <v>0</v>
      </c>
      <c r="F212" s="18">
        <v>0</v>
      </c>
      <c r="G212" s="18">
        <v>0</v>
      </c>
      <c r="H212" s="18">
        <v>1</v>
      </c>
      <c r="I212" s="18">
        <v>0</v>
      </c>
      <c r="J212" s="18">
        <v>0</v>
      </c>
      <c r="K212" s="18">
        <v>0</v>
      </c>
      <c r="L212" s="18">
        <v>0</v>
      </c>
      <c r="M212" s="18" t="s">
        <v>30</v>
      </c>
      <c r="N212" s="18" t="s">
        <v>155</v>
      </c>
      <c r="O212" s="18">
        <v>0</v>
      </c>
      <c r="P212" s="18">
        <v>4</v>
      </c>
      <c r="Q212" s="18">
        <v>17</v>
      </c>
      <c r="R212" s="18">
        <v>22</v>
      </c>
      <c r="S212" s="18">
        <v>9</v>
      </c>
      <c r="T212" s="18">
        <v>1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16.100000000000001</v>
      </c>
      <c r="AE212" s="18">
        <v>20.399999999999999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 t="s">
        <v>30</v>
      </c>
    </row>
    <row r="215" spans="1:38" s="15" customFormat="1">
      <c r="A215" s="15" t="s">
        <v>175</v>
      </c>
    </row>
    <row r="217" spans="1:38" s="16" customFormat="1" ht="12">
      <c r="A217" s="16" t="s">
        <v>17</v>
      </c>
      <c r="B217" s="16" t="s">
        <v>18</v>
      </c>
      <c r="C217" s="16" t="s">
        <v>19</v>
      </c>
      <c r="D217" s="16" t="s">
        <v>19</v>
      </c>
      <c r="E217" s="16" t="s">
        <v>19</v>
      </c>
      <c r="F217" s="16" t="s">
        <v>19</v>
      </c>
      <c r="G217" s="16" t="s">
        <v>19</v>
      </c>
      <c r="H217" s="16" t="s">
        <v>19</v>
      </c>
      <c r="I217" s="16" t="s">
        <v>19</v>
      </c>
      <c r="J217" s="16" t="s">
        <v>19</v>
      </c>
      <c r="K217" s="16" t="s">
        <v>19</v>
      </c>
      <c r="L217" s="16" t="s">
        <v>19</v>
      </c>
      <c r="M217" s="16" t="s">
        <v>20</v>
      </c>
      <c r="N217" s="16" t="s">
        <v>17</v>
      </c>
      <c r="O217" s="16" t="s">
        <v>21</v>
      </c>
      <c r="P217" s="16" t="s">
        <v>21</v>
      </c>
      <c r="Q217" s="16" t="s">
        <v>21</v>
      </c>
      <c r="R217" s="16" t="s">
        <v>21</v>
      </c>
      <c r="S217" s="16" t="s">
        <v>21</v>
      </c>
      <c r="T217" s="16" t="s">
        <v>21</v>
      </c>
      <c r="U217" s="16" t="s">
        <v>21</v>
      </c>
      <c r="V217" s="16" t="s">
        <v>21</v>
      </c>
      <c r="W217" s="16" t="s">
        <v>21</v>
      </c>
      <c r="X217" s="16" t="s">
        <v>21</v>
      </c>
      <c r="Y217" s="16" t="s">
        <v>21</v>
      </c>
      <c r="Z217" s="16" t="s">
        <v>21</v>
      </c>
      <c r="AA217" s="16" t="s">
        <v>21</v>
      </c>
      <c r="AB217" s="16" t="s">
        <v>21</v>
      </c>
      <c r="AC217" s="16" t="s">
        <v>21</v>
      </c>
      <c r="AD217" s="16" t="s">
        <v>22</v>
      </c>
      <c r="AE217" s="16" t="s">
        <v>23</v>
      </c>
      <c r="AF217" s="16" t="s">
        <v>24</v>
      </c>
      <c r="AG217" s="16" t="s">
        <v>25</v>
      </c>
      <c r="AH217" s="16" t="s">
        <v>26</v>
      </c>
      <c r="AI217" s="16" t="s">
        <v>27</v>
      </c>
      <c r="AJ217" s="16" t="s">
        <v>28</v>
      </c>
      <c r="AK217" s="16" t="s">
        <v>29</v>
      </c>
      <c r="AL217" s="16" t="s">
        <v>20</v>
      </c>
    </row>
    <row r="218" spans="1:38" s="16" customFormat="1" ht="12">
      <c r="A218" s="16" t="s">
        <v>30</v>
      </c>
      <c r="B218" s="16" t="s">
        <v>30</v>
      </c>
      <c r="C218" s="16" t="s">
        <v>31</v>
      </c>
      <c r="D218" s="16" t="s">
        <v>32</v>
      </c>
      <c r="E218" s="16" t="s">
        <v>33</v>
      </c>
      <c r="F218" s="16" t="s">
        <v>34</v>
      </c>
      <c r="G218" s="16" t="s">
        <v>35</v>
      </c>
      <c r="H218" s="16" t="s">
        <v>36</v>
      </c>
      <c r="I218" s="16" t="s">
        <v>37</v>
      </c>
      <c r="J218" s="16" t="s">
        <v>38</v>
      </c>
      <c r="K218" s="16" t="s">
        <v>39</v>
      </c>
      <c r="L218" s="16" t="s">
        <v>40</v>
      </c>
      <c r="M218" s="16" t="s">
        <v>30</v>
      </c>
      <c r="N218" s="16" t="s">
        <v>30</v>
      </c>
      <c r="O218" s="16" t="s">
        <v>41</v>
      </c>
      <c r="P218" s="16" t="s">
        <v>35</v>
      </c>
      <c r="Q218" s="16" t="s">
        <v>40</v>
      </c>
      <c r="R218" s="16" t="s">
        <v>42</v>
      </c>
      <c r="S218" s="16" t="s">
        <v>43</v>
      </c>
      <c r="T218" s="16" t="s">
        <v>44</v>
      </c>
      <c r="U218" s="16" t="s">
        <v>45</v>
      </c>
      <c r="V218" s="16" t="s">
        <v>46</v>
      </c>
      <c r="W218" s="16" t="s">
        <v>47</v>
      </c>
      <c r="X218" s="16" t="s">
        <v>48</v>
      </c>
      <c r="Y218" s="16" t="s">
        <v>49</v>
      </c>
      <c r="Z218" s="16" t="s">
        <v>50</v>
      </c>
      <c r="AA218" s="16" t="s">
        <v>51</v>
      </c>
      <c r="AB218" s="16" t="s">
        <v>52</v>
      </c>
      <c r="AC218" s="16" t="s">
        <v>53</v>
      </c>
      <c r="AD218" s="16" t="s">
        <v>30</v>
      </c>
      <c r="AE218" s="16" t="s">
        <v>54</v>
      </c>
      <c r="AF218" s="16" t="s">
        <v>45</v>
      </c>
      <c r="AG218" s="16" t="s">
        <v>45</v>
      </c>
      <c r="AH218" s="16" t="s">
        <v>45</v>
      </c>
      <c r="AI218" s="16" t="s">
        <v>45</v>
      </c>
      <c r="AJ218" s="16" t="s">
        <v>45</v>
      </c>
      <c r="AK218" s="16" t="s">
        <v>45</v>
      </c>
      <c r="AL218" s="16" t="s">
        <v>30</v>
      </c>
    </row>
    <row r="219" spans="1:38" s="16" customFormat="1" ht="12">
      <c r="A219" s="16" t="s">
        <v>30</v>
      </c>
      <c r="B219" s="16" t="s">
        <v>30</v>
      </c>
      <c r="C219" s="16" t="s">
        <v>30</v>
      </c>
      <c r="D219" s="16" t="s">
        <v>30</v>
      </c>
      <c r="E219" s="16" t="s">
        <v>30</v>
      </c>
      <c r="F219" s="16" t="s">
        <v>30</v>
      </c>
      <c r="G219" s="16" t="s">
        <v>30</v>
      </c>
      <c r="H219" s="16" t="s">
        <v>30</v>
      </c>
      <c r="I219" s="16" t="s">
        <v>30</v>
      </c>
      <c r="J219" s="16" t="s">
        <v>30</v>
      </c>
      <c r="K219" s="16" t="s">
        <v>30</v>
      </c>
      <c r="L219" s="16" t="s">
        <v>30</v>
      </c>
      <c r="M219" s="16" t="s">
        <v>30</v>
      </c>
      <c r="N219" s="16" t="s">
        <v>30</v>
      </c>
      <c r="O219" s="16" t="s">
        <v>35</v>
      </c>
      <c r="P219" s="16" t="s">
        <v>40</v>
      </c>
      <c r="Q219" s="16" t="s">
        <v>42</v>
      </c>
      <c r="R219" s="16" t="s">
        <v>43</v>
      </c>
      <c r="S219" s="16" t="s">
        <v>44</v>
      </c>
      <c r="T219" s="16" t="s">
        <v>45</v>
      </c>
      <c r="U219" s="16" t="s">
        <v>46</v>
      </c>
      <c r="V219" s="16" t="s">
        <v>47</v>
      </c>
      <c r="W219" s="16" t="s">
        <v>48</v>
      </c>
      <c r="X219" s="16" t="s">
        <v>49</v>
      </c>
      <c r="Y219" s="16" t="s">
        <v>50</v>
      </c>
      <c r="Z219" s="16" t="s">
        <v>51</v>
      </c>
      <c r="AA219" s="16" t="s">
        <v>52</v>
      </c>
      <c r="AB219" s="16" t="s">
        <v>53</v>
      </c>
      <c r="AC219" s="16" t="s">
        <v>55</v>
      </c>
      <c r="AD219" s="16" t="s">
        <v>30</v>
      </c>
      <c r="AE219" s="16" t="s">
        <v>30</v>
      </c>
      <c r="AF219" s="16" t="s">
        <v>30</v>
      </c>
      <c r="AG219" s="16" t="s">
        <v>30</v>
      </c>
      <c r="AH219" s="16" t="s">
        <v>30</v>
      </c>
      <c r="AI219" s="16" t="s">
        <v>30</v>
      </c>
      <c r="AJ219" s="16" t="s">
        <v>30</v>
      </c>
      <c r="AK219" s="16" t="s">
        <v>30</v>
      </c>
      <c r="AL219" s="16" t="s">
        <v>30</v>
      </c>
    </row>
    <row r="220" spans="1:38" s="17" customFormat="1" ht="12">
      <c r="A220" s="17" t="s">
        <v>56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 t="s">
        <v>30</v>
      </c>
      <c r="N220" s="17" t="s">
        <v>56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 t="s">
        <v>156</v>
      </c>
      <c r="AE220" s="17" t="s">
        <v>156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 t="s">
        <v>30</v>
      </c>
    </row>
    <row r="221" spans="1:38" s="17" customFormat="1" ht="12">
      <c r="A221" s="17" t="s">
        <v>57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 t="s">
        <v>30</v>
      </c>
      <c r="N221" s="17" t="s">
        <v>57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 t="s">
        <v>156</v>
      </c>
      <c r="AE221" s="17" t="s">
        <v>156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 t="s">
        <v>30</v>
      </c>
    </row>
    <row r="222" spans="1:38" s="17" customFormat="1" ht="12">
      <c r="A222" s="17" t="s">
        <v>58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 t="s">
        <v>30</v>
      </c>
      <c r="N222" s="17" t="s">
        <v>58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 t="s">
        <v>156</v>
      </c>
      <c r="AE222" s="17" t="s">
        <v>156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 t="s">
        <v>30</v>
      </c>
    </row>
    <row r="223" spans="1:38" s="17" customFormat="1" ht="12">
      <c r="A223" s="17" t="s">
        <v>59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 t="s">
        <v>30</v>
      </c>
      <c r="N223" s="17" t="s">
        <v>59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 t="s">
        <v>156</v>
      </c>
      <c r="AE223" s="17" t="s">
        <v>156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 t="s">
        <v>30</v>
      </c>
    </row>
    <row r="224" spans="1:38" s="17" customFormat="1" ht="12">
      <c r="A224" s="17" t="s">
        <v>60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 t="s">
        <v>30</v>
      </c>
      <c r="N224" s="17" t="s">
        <v>60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 t="s">
        <v>156</v>
      </c>
      <c r="AE224" s="17" t="s">
        <v>156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 t="s">
        <v>30</v>
      </c>
    </row>
    <row r="225" spans="1:38" s="17" customFormat="1" ht="12">
      <c r="A225" s="17" t="s">
        <v>61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 t="s">
        <v>30</v>
      </c>
      <c r="N225" s="17" t="s">
        <v>61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 t="s">
        <v>156</v>
      </c>
      <c r="AE225" s="17" t="s">
        <v>156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 t="s">
        <v>30</v>
      </c>
    </row>
    <row r="226" spans="1:38" s="17" customFormat="1" ht="12">
      <c r="A226" s="17" t="s">
        <v>62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 t="s">
        <v>30</v>
      </c>
      <c r="N226" s="17" t="s">
        <v>62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 t="s">
        <v>156</v>
      </c>
      <c r="AE226" s="17" t="s">
        <v>156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 t="s">
        <v>30</v>
      </c>
    </row>
    <row r="227" spans="1:38" s="17" customFormat="1" ht="12">
      <c r="A227" s="17" t="s">
        <v>63</v>
      </c>
      <c r="B227" s="17">
        <v>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 t="s">
        <v>30</v>
      </c>
      <c r="N227" s="17" t="s">
        <v>63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 t="s">
        <v>156</v>
      </c>
      <c r="AE227" s="17" t="s">
        <v>156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 t="s">
        <v>30</v>
      </c>
    </row>
    <row r="228" spans="1:38" s="17" customFormat="1" ht="12">
      <c r="A228" s="17" t="s">
        <v>64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 t="s">
        <v>30</v>
      </c>
      <c r="N228" s="17" t="s">
        <v>64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 t="s">
        <v>156</v>
      </c>
      <c r="AE228" s="17" t="s">
        <v>156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 t="s">
        <v>30</v>
      </c>
    </row>
    <row r="229" spans="1:38" s="17" customFormat="1" ht="12">
      <c r="A229" s="17" t="s">
        <v>65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 t="s">
        <v>30</v>
      </c>
      <c r="N229" s="17" t="s">
        <v>65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 t="s">
        <v>156</v>
      </c>
      <c r="AE229" s="17" t="s">
        <v>156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 t="s">
        <v>30</v>
      </c>
    </row>
    <row r="230" spans="1:38" s="17" customFormat="1" ht="12">
      <c r="A230" s="17" t="s">
        <v>66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 t="s">
        <v>30</v>
      </c>
      <c r="N230" s="17" t="s">
        <v>66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 t="s">
        <v>156</v>
      </c>
      <c r="AE230" s="17" t="s">
        <v>156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 t="s">
        <v>30</v>
      </c>
    </row>
    <row r="231" spans="1:38" s="17" customFormat="1" ht="12">
      <c r="A231" s="17" t="s">
        <v>67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 t="s">
        <v>30</v>
      </c>
      <c r="N231" s="17" t="s">
        <v>67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 t="s">
        <v>156</v>
      </c>
      <c r="AE231" s="17" t="s">
        <v>156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 t="s">
        <v>30</v>
      </c>
    </row>
    <row r="232" spans="1:38" s="17" customFormat="1" ht="12">
      <c r="A232" s="17" t="s">
        <v>68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 t="s">
        <v>30</v>
      </c>
      <c r="N232" s="17" t="s">
        <v>68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 t="s">
        <v>156</v>
      </c>
      <c r="AE232" s="17" t="s">
        <v>156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 t="s">
        <v>30</v>
      </c>
    </row>
    <row r="233" spans="1:38" s="17" customFormat="1" ht="12">
      <c r="A233" s="17" t="s">
        <v>69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 t="s">
        <v>30</v>
      </c>
      <c r="N233" s="17" t="s">
        <v>69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 t="s">
        <v>156</v>
      </c>
      <c r="AE233" s="17" t="s">
        <v>156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 t="s">
        <v>30</v>
      </c>
    </row>
    <row r="234" spans="1:38" s="17" customFormat="1" ht="12">
      <c r="A234" s="17" t="s">
        <v>70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 t="s">
        <v>30</v>
      </c>
      <c r="N234" s="17" t="s">
        <v>70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 t="s">
        <v>156</v>
      </c>
      <c r="AE234" s="17" t="s">
        <v>156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 t="s">
        <v>30</v>
      </c>
    </row>
    <row r="235" spans="1:38" s="17" customFormat="1" ht="12">
      <c r="A235" s="17" t="s">
        <v>71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 t="s">
        <v>30</v>
      </c>
      <c r="N235" s="17" t="s">
        <v>71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 t="s">
        <v>156</v>
      </c>
      <c r="AE235" s="17" t="s">
        <v>156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 t="s">
        <v>30</v>
      </c>
    </row>
    <row r="236" spans="1:38" s="17" customFormat="1" ht="12">
      <c r="A236" s="17" t="s">
        <v>72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 t="s">
        <v>30</v>
      </c>
      <c r="N236" s="17" t="s">
        <v>72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 t="s">
        <v>156</v>
      </c>
      <c r="AE236" s="17" t="s">
        <v>156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 t="s">
        <v>30</v>
      </c>
    </row>
    <row r="237" spans="1:38" s="17" customFormat="1" ht="12">
      <c r="A237" s="17" t="s">
        <v>73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 t="s">
        <v>30</v>
      </c>
      <c r="N237" s="17" t="s">
        <v>73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 t="s">
        <v>156</v>
      </c>
      <c r="AE237" s="17" t="s">
        <v>156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 t="s">
        <v>30</v>
      </c>
    </row>
    <row r="238" spans="1:38" s="17" customFormat="1" ht="12">
      <c r="A238" s="17" t="s">
        <v>74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 t="s">
        <v>30</v>
      </c>
      <c r="N238" s="17" t="s">
        <v>74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 t="s">
        <v>156</v>
      </c>
      <c r="AE238" s="17" t="s">
        <v>156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 t="s">
        <v>30</v>
      </c>
    </row>
    <row r="239" spans="1:38" s="17" customFormat="1" ht="12">
      <c r="A239" s="17" t="s">
        <v>75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 t="s">
        <v>30</v>
      </c>
      <c r="N239" s="17" t="s">
        <v>75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 t="s">
        <v>156</v>
      </c>
      <c r="AE239" s="17" t="s">
        <v>156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 t="s">
        <v>30</v>
      </c>
    </row>
    <row r="240" spans="1:38" s="17" customFormat="1" ht="12">
      <c r="A240" s="17" t="s">
        <v>76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 t="s">
        <v>30</v>
      </c>
      <c r="N240" s="17" t="s">
        <v>76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 t="s">
        <v>156</v>
      </c>
      <c r="AE240" s="17" t="s">
        <v>156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 t="s">
        <v>30</v>
      </c>
    </row>
    <row r="241" spans="1:38" s="17" customFormat="1" ht="12">
      <c r="A241" s="17" t="s">
        <v>77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 t="s">
        <v>30</v>
      </c>
      <c r="N241" s="17" t="s">
        <v>77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 t="s">
        <v>156</v>
      </c>
      <c r="AE241" s="17" t="s">
        <v>156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 t="s">
        <v>30</v>
      </c>
    </row>
    <row r="242" spans="1:38" s="17" customFormat="1" ht="12">
      <c r="A242" s="17" t="s">
        <v>78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 t="s">
        <v>30</v>
      </c>
      <c r="N242" s="17" t="s">
        <v>78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 t="s">
        <v>156</v>
      </c>
      <c r="AE242" s="17" t="s">
        <v>156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 t="s">
        <v>30</v>
      </c>
    </row>
    <row r="243" spans="1:38" s="17" customFormat="1" ht="12">
      <c r="A243" s="17" t="s">
        <v>79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 t="s">
        <v>30</v>
      </c>
      <c r="N243" s="17" t="s">
        <v>79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 t="s">
        <v>156</v>
      </c>
      <c r="AE243" s="17" t="s">
        <v>156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 t="s">
        <v>30</v>
      </c>
    </row>
    <row r="244" spans="1:38" s="17" customFormat="1" ht="12">
      <c r="A244" s="17" t="s">
        <v>80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 t="s">
        <v>30</v>
      </c>
      <c r="N244" s="17" t="s">
        <v>80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 t="s">
        <v>156</v>
      </c>
      <c r="AE244" s="17" t="s">
        <v>156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 t="s">
        <v>30</v>
      </c>
    </row>
    <row r="245" spans="1:38" s="17" customFormat="1" ht="12">
      <c r="A245" s="17" t="s">
        <v>81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 t="s">
        <v>30</v>
      </c>
      <c r="N245" s="17" t="s">
        <v>81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 t="s">
        <v>156</v>
      </c>
      <c r="AE245" s="17" t="s">
        <v>156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 t="s">
        <v>30</v>
      </c>
    </row>
    <row r="246" spans="1:38" s="17" customFormat="1" ht="12">
      <c r="A246" s="17" t="s">
        <v>82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 t="s">
        <v>30</v>
      </c>
      <c r="N246" s="17" t="s">
        <v>82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 t="s">
        <v>156</v>
      </c>
      <c r="AE246" s="17" t="s">
        <v>156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 t="s">
        <v>30</v>
      </c>
    </row>
    <row r="247" spans="1:38" s="17" customFormat="1" ht="12">
      <c r="A247" s="17" t="s">
        <v>83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 t="s">
        <v>30</v>
      </c>
      <c r="N247" s="17" t="s">
        <v>83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 t="s">
        <v>156</v>
      </c>
      <c r="AE247" s="17" t="s">
        <v>156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 t="s">
        <v>30</v>
      </c>
    </row>
    <row r="248" spans="1:38" s="17" customFormat="1" ht="12">
      <c r="A248" s="17" t="s">
        <v>84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 t="s">
        <v>30</v>
      </c>
      <c r="N248" s="17" t="s">
        <v>84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 t="s">
        <v>156</v>
      </c>
      <c r="AE248" s="17" t="s">
        <v>156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 t="s">
        <v>30</v>
      </c>
    </row>
    <row r="249" spans="1:38" s="17" customFormat="1" ht="12">
      <c r="A249" s="17" t="s">
        <v>85</v>
      </c>
      <c r="B249" s="17">
        <v>1</v>
      </c>
      <c r="C249" s="17">
        <v>0</v>
      </c>
      <c r="D249" s="17">
        <v>1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 t="s">
        <v>30</v>
      </c>
      <c r="N249" s="17" t="s">
        <v>85</v>
      </c>
      <c r="O249" s="17">
        <v>0</v>
      </c>
      <c r="P249" s="17">
        <v>0</v>
      </c>
      <c r="Q249" s="17">
        <v>1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14.8</v>
      </c>
      <c r="AE249" s="17" t="s">
        <v>156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 t="s">
        <v>30</v>
      </c>
    </row>
    <row r="250" spans="1:38" s="17" customFormat="1" ht="12">
      <c r="A250" s="17" t="s">
        <v>86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 t="s">
        <v>30</v>
      </c>
      <c r="N250" s="17" t="s">
        <v>86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 t="s">
        <v>156</v>
      </c>
      <c r="AE250" s="17" t="s">
        <v>156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 t="s">
        <v>30</v>
      </c>
    </row>
    <row r="251" spans="1:38" s="17" customFormat="1" ht="12">
      <c r="A251" s="17" t="s">
        <v>87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 t="s">
        <v>30</v>
      </c>
      <c r="N251" s="17" t="s">
        <v>87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 t="s">
        <v>156</v>
      </c>
      <c r="AE251" s="17" t="s">
        <v>156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 t="s">
        <v>30</v>
      </c>
    </row>
    <row r="252" spans="1:38" s="17" customFormat="1" ht="12">
      <c r="A252" s="17" t="s">
        <v>88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 t="s">
        <v>30</v>
      </c>
      <c r="N252" s="17" t="s">
        <v>88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 t="s">
        <v>156</v>
      </c>
      <c r="AE252" s="17" t="s">
        <v>156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 t="s">
        <v>30</v>
      </c>
    </row>
    <row r="253" spans="1:38" s="17" customFormat="1" ht="12">
      <c r="A253" s="17" t="s">
        <v>89</v>
      </c>
      <c r="B253" s="17">
        <v>3</v>
      </c>
      <c r="C253" s="17">
        <v>0</v>
      </c>
      <c r="D253" s="17">
        <v>2</v>
      </c>
      <c r="E253" s="17">
        <v>0</v>
      </c>
      <c r="F253" s="17">
        <v>1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 t="s">
        <v>30</v>
      </c>
      <c r="N253" s="17" t="s">
        <v>89</v>
      </c>
      <c r="O253" s="17">
        <v>0</v>
      </c>
      <c r="P253" s="17">
        <v>1</v>
      </c>
      <c r="Q253" s="17">
        <v>2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11.7</v>
      </c>
      <c r="AE253" s="17" t="s">
        <v>156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 t="s">
        <v>30</v>
      </c>
    </row>
    <row r="254" spans="1:38" s="17" customFormat="1" ht="12">
      <c r="A254" s="17" t="s">
        <v>90</v>
      </c>
      <c r="B254" s="17">
        <v>1</v>
      </c>
      <c r="C254" s="17">
        <v>0</v>
      </c>
      <c r="D254" s="17">
        <v>1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 t="s">
        <v>30</v>
      </c>
      <c r="N254" s="17" t="s">
        <v>90</v>
      </c>
      <c r="O254" s="17">
        <v>0</v>
      </c>
      <c r="P254" s="17">
        <v>0</v>
      </c>
      <c r="Q254" s="17">
        <v>1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13.9</v>
      </c>
      <c r="AE254" s="17" t="s">
        <v>156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 t="s">
        <v>30</v>
      </c>
    </row>
    <row r="255" spans="1:38" s="17" customFormat="1" ht="12">
      <c r="A255" s="17" t="s">
        <v>91</v>
      </c>
      <c r="B255" s="17">
        <v>1</v>
      </c>
      <c r="C255" s="17">
        <v>0</v>
      </c>
      <c r="D255" s="17">
        <v>1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 t="s">
        <v>30</v>
      </c>
      <c r="N255" s="17" t="s">
        <v>91</v>
      </c>
      <c r="O255" s="17">
        <v>0</v>
      </c>
      <c r="P255" s="17">
        <v>0</v>
      </c>
      <c r="Q255" s="17">
        <v>0</v>
      </c>
      <c r="R255" s="17">
        <v>1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15.2</v>
      </c>
      <c r="AE255" s="17" t="s">
        <v>156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 t="s">
        <v>30</v>
      </c>
    </row>
    <row r="256" spans="1:38" s="17" customFormat="1" ht="12">
      <c r="A256" s="17" t="s">
        <v>92</v>
      </c>
      <c r="B256" s="17">
        <v>1</v>
      </c>
      <c r="C256" s="17">
        <v>0</v>
      </c>
      <c r="D256" s="17">
        <v>1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 t="s">
        <v>30</v>
      </c>
      <c r="N256" s="17" t="s">
        <v>92</v>
      </c>
      <c r="O256" s="17">
        <v>0</v>
      </c>
      <c r="P256" s="17">
        <v>0</v>
      </c>
      <c r="Q256" s="17">
        <v>0</v>
      </c>
      <c r="R256" s="17">
        <v>1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17.600000000000001</v>
      </c>
      <c r="AE256" s="17" t="s">
        <v>156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 t="s">
        <v>30</v>
      </c>
    </row>
    <row r="257" spans="1:38" s="17" customFormat="1" ht="12">
      <c r="A257" s="17" t="s">
        <v>93</v>
      </c>
      <c r="B257" s="17">
        <v>2</v>
      </c>
      <c r="C257" s="17">
        <v>0</v>
      </c>
      <c r="D257" s="17">
        <v>2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 t="s">
        <v>30</v>
      </c>
      <c r="N257" s="17" t="s">
        <v>93</v>
      </c>
      <c r="O257" s="17">
        <v>0</v>
      </c>
      <c r="P257" s="17">
        <v>1</v>
      </c>
      <c r="Q257" s="17">
        <v>1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11.2</v>
      </c>
      <c r="AE257" s="17" t="s">
        <v>156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 t="s">
        <v>30</v>
      </c>
    </row>
    <row r="258" spans="1:38" s="17" customFormat="1" ht="12">
      <c r="A258" s="17" t="s">
        <v>94</v>
      </c>
      <c r="B258" s="17">
        <v>3</v>
      </c>
      <c r="C258" s="17">
        <v>0</v>
      </c>
      <c r="D258" s="17">
        <v>3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 t="s">
        <v>30</v>
      </c>
      <c r="N258" s="17" t="s">
        <v>94</v>
      </c>
      <c r="O258" s="17">
        <v>0</v>
      </c>
      <c r="P258" s="17">
        <v>1</v>
      </c>
      <c r="Q258" s="17">
        <v>1</v>
      </c>
      <c r="R258" s="17">
        <v>1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12.5</v>
      </c>
      <c r="AE258" s="17" t="s">
        <v>156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 t="s">
        <v>30</v>
      </c>
    </row>
    <row r="259" spans="1:38" s="17" customFormat="1" ht="12">
      <c r="A259" s="17" t="s">
        <v>95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 t="s">
        <v>30</v>
      </c>
      <c r="N259" s="17" t="s">
        <v>95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 t="s">
        <v>156</v>
      </c>
      <c r="AE259" s="17" t="s">
        <v>156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 t="s">
        <v>30</v>
      </c>
    </row>
    <row r="260" spans="1:38" s="17" customFormat="1" ht="12">
      <c r="A260" s="17" t="s">
        <v>96</v>
      </c>
      <c r="B260" s="17">
        <v>2</v>
      </c>
      <c r="C260" s="17">
        <v>0</v>
      </c>
      <c r="D260" s="17">
        <v>2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 t="s">
        <v>30</v>
      </c>
      <c r="N260" s="17" t="s">
        <v>96</v>
      </c>
      <c r="O260" s="17">
        <v>0</v>
      </c>
      <c r="P260" s="17">
        <v>1</v>
      </c>
      <c r="Q260" s="17">
        <v>0</v>
      </c>
      <c r="R260" s="17">
        <v>1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11.6</v>
      </c>
      <c r="AE260" s="17" t="s">
        <v>156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 t="s">
        <v>30</v>
      </c>
    </row>
    <row r="261" spans="1:38" s="17" customFormat="1" ht="12">
      <c r="A261" s="17" t="s">
        <v>97</v>
      </c>
      <c r="B261" s="17">
        <v>2</v>
      </c>
      <c r="C261" s="17">
        <v>0</v>
      </c>
      <c r="D261" s="17">
        <v>1</v>
      </c>
      <c r="E261" s="17">
        <v>0</v>
      </c>
      <c r="F261" s="17">
        <v>1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 t="s">
        <v>30</v>
      </c>
      <c r="N261" s="17" t="s">
        <v>97</v>
      </c>
      <c r="O261" s="17">
        <v>0</v>
      </c>
      <c r="P261" s="17">
        <v>0</v>
      </c>
      <c r="Q261" s="17">
        <v>0</v>
      </c>
      <c r="R261" s="17">
        <v>2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15.5</v>
      </c>
      <c r="AE261" s="17" t="s">
        <v>156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 t="s">
        <v>30</v>
      </c>
    </row>
    <row r="262" spans="1:38" s="17" customFormat="1" ht="12">
      <c r="A262" s="17" t="s">
        <v>98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 t="s">
        <v>30</v>
      </c>
      <c r="N262" s="17" t="s">
        <v>98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 t="s">
        <v>156</v>
      </c>
      <c r="AE262" s="17" t="s">
        <v>156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 t="s">
        <v>30</v>
      </c>
    </row>
    <row r="263" spans="1:38" s="17" customFormat="1" ht="12">
      <c r="A263" s="17" t="s">
        <v>99</v>
      </c>
      <c r="B263" s="17">
        <v>2</v>
      </c>
      <c r="C263" s="17">
        <v>0</v>
      </c>
      <c r="D263" s="17">
        <v>2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 t="s">
        <v>30</v>
      </c>
      <c r="N263" s="17" t="s">
        <v>99</v>
      </c>
      <c r="O263" s="17">
        <v>0</v>
      </c>
      <c r="P263" s="17">
        <v>0</v>
      </c>
      <c r="Q263" s="17">
        <v>2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13.5</v>
      </c>
      <c r="AE263" s="17" t="s">
        <v>156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 t="s">
        <v>30</v>
      </c>
    </row>
    <row r="264" spans="1:38" s="17" customFormat="1" ht="12">
      <c r="A264" s="17" t="s">
        <v>100</v>
      </c>
      <c r="B264" s="17">
        <v>3</v>
      </c>
      <c r="C264" s="17">
        <v>0</v>
      </c>
      <c r="D264" s="17">
        <v>3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 t="s">
        <v>30</v>
      </c>
      <c r="N264" s="17" t="s">
        <v>100</v>
      </c>
      <c r="O264" s="17">
        <v>0</v>
      </c>
      <c r="P264" s="17">
        <v>0</v>
      </c>
      <c r="Q264" s="17">
        <v>2</v>
      </c>
      <c r="R264" s="17">
        <v>1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13.5</v>
      </c>
      <c r="AE264" s="17" t="s">
        <v>156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 t="s">
        <v>30</v>
      </c>
    </row>
    <row r="265" spans="1:38" s="17" customFormat="1" ht="12">
      <c r="A265" s="17" t="s">
        <v>101</v>
      </c>
      <c r="B265" s="17">
        <v>2</v>
      </c>
      <c r="C265" s="17">
        <v>0</v>
      </c>
      <c r="D265" s="17">
        <v>2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 t="s">
        <v>30</v>
      </c>
      <c r="N265" s="17" t="s">
        <v>101</v>
      </c>
      <c r="O265" s="17">
        <v>0</v>
      </c>
      <c r="P265" s="17">
        <v>0</v>
      </c>
      <c r="Q265" s="17">
        <v>2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12.9</v>
      </c>
      <c r="AE265" s="17" t="s">
        <v>156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 t="s">
        <v>30</v>
      </c>
    </row>
    <row r="266" spans="1:38" s="17" customFormat="1" ht="12">
      <c r="A266" s="17" t="s">
        <v>102</v>
      </c>
      <c r="B266" s="17">
        <v>2</v>
      </c>
      <c r="C266" s="17">
        <v>0</v>
      </c>
      <c r="D266" s="17">
        <v>2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 t="s">
        <v>30</v>
      </c>
      <c r="N266" s="17" t="s">
        <v>102</v>
      </c>
      <c r="O266" s="17">
        <v>0</v>
      </c>
      <c r="P266" s="17">
        <v>1</v>
      </c>
      <c r="Q266" s="17">
        <v>1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11.6</v>
      </c>
      <c r="AE266" s="17" t="s">
        <v>156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 t="s">
        <v>30</v>
      </c>
    </row>
    <row r="267" spans="1:38" s="17" customFormat="1" ht="12">
      <c r="A267" s="17" t="s">
        <v>103</v>
      </c>
      <c r="B267" s="17">
        <v>1</v>
      </c>
      <c r="C267" s="17">
        <v>0</v>
      </c>
      <c r="D267" s="17">
        <v>1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 t="s">
        <v>30</v>
      </c>
      <c r="N267" s="17" t="s">
        <v>103</v>
      </c>
      <c r="O267" s="17">
        <v>0</v>
      </c>
      <c r="P267" s="17">
        <v>0</v>
      </c>
      <c r="Q267" s="17">
        <v>0</v>
      </c>
      <c r="R267" s="17">
        <v>1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17.2</v>
      </c>
      <c r="AE267" s="17" t="s">
        <v>156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 t="s">
        <v>30</v>
      </c>
    </row>
    <row r="268" spans="1:38" s="17" customFormat="1" ht="12">
      <c r="A268" s="17" t="s">
        <v>104</v>
      </c>
      <c r="B268" s="17">
        <v>2</v>
      </c>
      <c r="C268" s="17">
        <v>0</v>
      </c>
      <c r="D268" s="17">
        <v>2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 t="s">
        <v>30</v>
      </c>
      <c r="N268" s="17" t="s">
        <v>104</v>
      </c>
      <c r="O268" s="17">
        <v>0</v>
      </c>
      <c r="P268" s="17">
        <v>1</v>
      </c>
      <c r="Q268" s="17">
        <v>1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9.9</v>
      </c>
      <c r="AE268" s="17" t="s">
        <v>156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 t="s">
        <v>30</v>
      </c>
    </row>
    <row r="269" spans="1:38" s="17" customFormat="1" ht="12">
      <c r="A269" s="17" t="s">
        <v>105</v>
      </c>
      <c r="B269" s="17">
        <v>2</v>
      </c>
      <c r="C269" s="17">
        <v>0</v>
      </c>
      <c r="D269" s="17">
        <v>2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 t="s">
        <v>30</v>
      </c>
      <c r="N269" s="17" t="s">
        <v>105</v>
      </c>
      <c r="O269" s="17">
        <v>0</v>
      </c>
      <c r="P269" s="17">
        <v>0</v>
      </c>
      <c r="Q269" s="17">
        <v>2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13.2</v>
      </c>
      <c r="AE269" s="17" t="s">
        <v>156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 t="s">
        <v>30</v>
      </c>
    </row>
    <row r="270" spans="1:38" s="17" customFormat="1" ht="12">
      <c r="A270" s="17" t="s">
        <v>106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 t="s">
        <v>30</v>
      </c>
      <c r="N270" s="17" t="s">
        <v>106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 t="s">
        <v>156</v>
      </c>
      <c r="AE270" s="17" t="s">
        <v>156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 t="s">
        <v>30</v>
      </c>
    </row>
    <row r="271" spans="1:38" s="17" customFormat="1" ht="12">
      <c r="A271" s="17" t="s">
        <v>107</v>
      </c>
      <c r="B271" s="17">
        <v>1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1</v>
      </c>
      <c r="I271" s="17">
        <v>0</v>
      </c>
      <c r="J271" s="17">
        <v>0</v>
      </c>
      <c r="K271" s="17">
        <v>0</v>
      </c>
      <c r="L271" s="17">
        <v>0</v>
      </c>
      <c r="M271" s="17" t="s">
        <v>30</v>
      </c>
      <c r="N271" s="17" t="s">
        <v>107</v>
      </c>
      <c r="O271" s="17">
        <v>0</v>
      </c>
      <c r="P271" s="17">
        <v>0</v>
      </c>
      <c r="Q271" s="17">
        <v>0</v>
      </c>
      <c r="R271" s="17">
        <v>1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19.399999999999999</v>
      </c>
      <c r="AE271" s="17" t="s">
        <v>156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 t="s">
        <v>30</v>
      </c>
    </row>
    <row r="272" spans="1:38" s="17" customFormat="1" ht="12">
      <c r="A272" s="17" t="s">
        <v>108</v>
      </c>
      <c r="B272" s="17">
        <v>4</v>
      </c>
      <c r="C272" s="17">
        <v>0</v>
      </c>
      <c r="D272" s="17">
        <v>3</v>
      </c>
      <c r="E272" s="17">
        <v>0</v>
      </c>
      <c r="F272" s="17">
        <v>0</v>
      </c>
      <c r="G272" s="17">
        <v>1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 t="s">
        <v>30</v>
      </c>
      <c r="N272" s="17" t="s">
        <v>108</v>
      </c>
      <c r="O272" s="17">
        <v>0</v>
      </c>
      <c r="P272" s="17">
        <v>0</v>
      </c>
      <c r="Q272" s="17">
        <v>2</v>
      </c>
      <c r="R272" s="17">
        <v>2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14.2</v>
      </c>
      <c r="AE272" s="17" t="s">
        <v>156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 t="s">
        <v>30</v>
      </c>
    </row>
    <row r="273" spans="1:38" s="17" customFormat="1" ht="12">
      <c r="A273" s="17" t="s">
        <v>109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 t="s">
        <v>30</v>
      </c>
      <c r="N273" s="17" t="s">
        <v>109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 t="s">
        <v>156</v>
      </c>
      <c r="AE273" s="17" t="s">
        <v>156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 t="s">
        <v>30</v>
      </c>
    </row>
    <row r="274" spans="1:38" s="17" customFormat="1" ht="12">
      <c r="A274" s="17" t="s">
        <v>110</v>
      </c>
      <c r="B274" s="17">
        <v>1</v>
      </c>
      <c r="C274" s="17">
        <v>0</v>
      </c>
      <c r="D274" s="17">
        <v>1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 t="s">
        <v>30</v>
      </c>
      <c r="N274" s="17" t="s">
        <v>110</v>
      </c>
      <c r="O274" s="17">
        <v>0</v>
      </c>
      <c r="P274" s="17">
        <v>0</v>
      </c>
      <c r="Q274" s="17">
        <v>1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14.2</v>
      </c>
      <c r="AE274" s="17" t="s">
        <v>156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 t="s">
        <v>30</v>
      </c>
    </row>
    <row r="275" spans="1:38" s="17" customFormat="1" ht="12">
      <c r="A275" s="17" t="s">
        <v>111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 t="s">
        <v>30</v>
      </c>
      <c r="N275" s="17" t="s">
        <v>111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 t="s">
        <v>156</v>
      </c>
      <c r="AE275" s="17" t="s">
        <v>156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 t="s">
        <v>30</v>
      </c>
    </row>
    <row r="276" spans="1:38" s="17" customFormat="1" ht="12">
      <c r="A276" s="17" t="s">
        <v>112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 t="s">
        <v>30</v>
      </c>
      <c r="N276" s="17" t="s">
        <v>112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 t="s">
        <v>156</v>
      </c>
      <c r="AE276" s="17" t="s">
        <v>156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 t="s">
        <v>30</v>
      </c>
    </row>
    <row r="277" spans="1:38" s="17" customFormat="1" ht="12">
      <c r="A277" s="17" t="s">
        <v>113</v>
      </c>
      <c r="B277" s="17">
        <v>1</v>
      </c>
      <c r="C277" s="17">
        <v>0</v>
      </c>
      <c r="D277" s="17">
        <v>1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 t="s">
        <v>30</v>
      </c>
      <c r="N277" s="17" t="s">
        <v>113</v>
      </c>
      <c r="O277" s="17">
        <v>0</v>
      </c>
      <c r="P277" s="17">
        <v>0</v>
      </c>
      <c r="Q277" s="17">
        <v>0</v>
      </c>
      <c r="R277" s="17">
        <v>1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17.399999999999999</v>
      </c>
      <c r="AE277" s="17" t="s">
        <v>156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 t="s">
        <v>30</v>
      </c>
    </row>
    <row r="278" spans="1:38" s="17" customFormat="1" ht="12">
      <c r="A278" s="17" t="s">
        <v>114</v>
      </c>
      <c r="B278" s="17">
        <v>1</v>
      </c>
      <c r="C278" s="17">
        <v>0</v>
      </c>
      <c r="D278" s="17">
        <v>0</v>
      </c>
      <c r="E278" s="17">
        <v>1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 t="s">
        <v>30</v>
      </c>
      <c r="N278" s="17" t="s">
        <v>114</v>
      </c>
      <c r="O278" s="17">
        <v>0</v>
      </c>
      <c r="P278" s="17">
        <v>0</v>
      </c>
      <c r="Q278" s="17">
        <v>0</v>
      </c>
      <c r="R278" s="17">
        <v>1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16.399999999999999</v>
      </c>
      <c r="AE278" s="17" t="s">
        <v>156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 t="s">
        <v>30</v>
      </c>
    </row>
    <row r="279" spans="1:38" s="17" customFormat="1" ht="12">
      <c r="A279" s="17" t="s">
        <v>115</v>
      </c>
      <c r="B279" s="17">
        <v>1</v>
      </c>
      <c r="C279" s="17">
        <v>0</v>
      </c>
      <c r="D279" s="17">
        <v>1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 t="s">
        <v>30</v>
      </c>
      <c r="N279" s="17" t="s">
        <v>115</v>
      </c>
      <c r="O279" s="17">
        <v>0</v>
      </c>
      <c r="P279" s="17">
        <v>0</v>
      </c>
      <c r="Q279" s="17">
        <v>0</v>
      </c>
      <c r="R279" s="17">
        <v>1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17</v>
      </c>
      <c r="AE279" s="17" t="s">
        <v>156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 t="s">
        <v>30</v>
      </c>
    </row>
    <row r="280" spans="1:38" s="17" customFormat="1" ht="12">
      <c r="A280" s="17" t="s">
        <v>116</v>
      </c>
      <c r="B280" s="17">
        <v>0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 t="s">
        <v>30</v>
      </c>
      <c r="N280" s="17" t="s">
        <v>116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 t="s">
        <v>156</v>
      </c>
      <c r="AE280" s="17" t="s">
        <v>156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 t="s">
        <v>30</v>
      </c>
    </row>
    <row r="281" spans="1:38" s="17" customFormat="1" ht="12">
      <c r="A281" s="17" t="s">
        <v>117</v>
      </c>
      <c r="B281" s="17">
        <v>0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 t="s">
        <v>30</v>
      </c>
      <c r="N281" s="17" t="s">
        <v>117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 t="s">
        <v>156</v>
      </c>
      <c r="AE281" s="17" t="s">
        <v>156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 t="s">
        <v>30</v>
      </c>
    </row>
    <row r="282" spans="1:38" s="17" customFormat="1" ht="12">
      <c r="A282" s="17" t="s">
        <v>118</v>
      </c>
      <c r="B282" s="17">
        <v>3</v>
      </c>
      <c r="C282" s="17">
        <v>0</v>
      </c>
      <c r="D282" s="17">
        <v>2</v>
      </c>
      <c r="E282" s="17">
        <v>0</v>
      </c>
      <c r="F282" s="17">
        <v>1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 t="s">
        <v>30</v>
      </c>
      <c r="N282" s="17" t="s">
        <v>118</v>
      </c>
      <c r="O282" s="17">
        <v>0</v>
      </c>
      <c r="P282" s="17">
        <v>0</v>
      </c>
      <c r="Q282" s="17">
        <v>1</v>
      </c>
      <c r="R282" s="17">
        <v>2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14.9</v>
      </c>
      <c r="AE282" s="17" t="s">
        <v>156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 t="s">
        <v>30</v>
      </c>
    </row>
    <row r="283" spans="1:38" s="17" customFormat="1" ht="12">
      <c r="A283" s="17" t="s">
        <v>119</v>
      </c>
      <c r="B283" s="17">
        <v>0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 t="s">
        <v>30</v>
      </c>
      <c r="N283" s="17" t="s">
        <v>119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 t="s">
        <v>156</v>
      </c>
      <c r="AE283" s="17" t="s">
        <v>156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 t="s">
        <v>30</v>
      </c>
    </row>
    <row r="284" spans="1:38" s="17" customFormat="1" ht="12">
      <c r="A284" s="17" t="s">
        <v>120</v>
      </c>
      <c r="B284" s="17">
        <v>1</v>
      </c>
      <c r="C284" s="17">
        <v>0</v>
      </c>
      <c r="D284" s="17">
        <v>1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 t="s">
        <v>30</v>
      </c>
      <c r="N284" s="17" t="s">
        <v>120</v>
      </c>
      <c r="O284" s="17">
        <v>0</v>
      </c>
      <c r="P284" s="17">
        <v>0</v>
      </c>
      <c r="Q284" s="17">
        <v>1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14.2</v>
      </c>
      <c r="AE284" s="17" t="s">
        <v>156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 t="s">
        <v>30</v>
      </c>
    </row>
    <row r="285" spans="1:38" s="17" customFormat="1" ht="12">
      <c r="A285" s="17" t="s">
        <v>121</v>
      </c>
      <c r="B285" s="17">
        <v>2</v>
      </c>
      <c r="C285" s="17">
        <v>0</v>
      </c>
      <c r="D285" s="17">
        <v>2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 t="s">
        <v>30</v>
      </c>
      <c r="N285" s="17" t="s">
        <v>121</v>
      </c>
      <c r="O285" s="17">
        <v>0</v>
      </c>
      <c r="P285" s="17">
        <v>1</v>
      </c>
      <c r="Q285" s="17">
        <v>1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11.4</v>
      </c>
      <c r="AE285" s="17" t="s">
        <v>156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 t="s">
        <v>30</v>
      </c>
    </row>
    <row r="286" spans="1:38" s="17" customFormat="1" ht="12">
      <c r="A286" s="17" t="s">
        <v>122</v>
      </c>
      <c r="B286" s="17">
        <v>2</v>
      </c>
      <c r="C286" s="17">
        <v>0</v>
      </c>
      <c r="D286" s="17">
        <v>0</v>
      </c>
      <c r="E286" s="17">
        <v>0</v>
      </c>
      <c r="F286" s="17">
        <v>0</v>
      </c>
      <c r="G286" s="17">
        <v>2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 t="s">
        <v>30</v>
      </c>
      <c r="N286" s="17" t="s">
        <v>122</v>
      </c>
      <c r="O286" s="17">
        <v>0</v>
      </c>
      <c r="P286" s="17">
        <v>2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9</v>
      </c>
      <c r="AE286" s="17" t="s">
        <v>156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 t="s">
        <v>30</v>
      </c>
    </row>
    <row r="287" spans="1:38" s="17" customFormat="1" ht="12">
      <c r="A287" s="17" t="s">
        <v>123</v>
      </c>
      <c r="B287" s="17">
        <v>1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 t="s">
        <v>30</v>
      </c>
      <c r="N287" s="17" t="s">
        <v>123</v>
      </c>
      <c r="O287" s="17">
        <v>0</v>
      </c>
      <c r="P287" s="17">
        <v>0</v>
      </c>
      <c r="Q287" s="17">
        <v>0</v>
      </c>
      <c r="R287" s="17">
        <v>1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16.100000000000001</v>
      </c>
      <c r="AE287" s="17" t="s">
        <v>156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 t="s">
        <v>30</v>
      </c>
    </row>
    <row r="288" spans="1:38" s="17" customFormat="1" ht="12">
      <c r="A288" s="17" t="s">
        <v>124</v>
      </c>
      <c r="B288" s="17">
        <v>1</v>
      </c>
      <c r="C288" s="17">
        <v>0</v>
      </c>
      <c r="D288" s="17">
        <v>1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 t="s">
        <v>30</v>
      </c>
      <c r="N288" s="17" t="s">
        <v>124</v>
      </c>
      <c r="O288" s="17">
        <v>0</v>
      </c>
      <c r="P288" s="17">
        <v>0</v>
      </c>
      <c r="Q288" s="17">
        <v>1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13.6</v>
      </c>
      <c r="AE288" s="17" t="s">
        <v>156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 t="s">
        <v>30</v>
      </c>
    </row>
    <row r="289" spans="1:38" s="17" customFormat="1" ht="12">
      <c r="A289" s="17" t="s">
        <v>125</v>
      </c>
      <c r="B289" s="17">
        <v>3</v>
      </c>
      <c r="C289" s="17">
        <v>0</v>
      </c>
      <c r="D289" s="17">
        <v>3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 t="s">
        <v>30</v>
      </c>
      <c r="N289" s="17" t="s">
        <v>125</v>
      </c>
      <c r="O289" s="17">
        <v>0</v>
      </c>
      <c r="P289" s="17">
        <v>0</v>
      </c>
      <c r="Q289" s="17">
        <v>1</v>
      </c>
      <c r="R289" s="17">
        <v>2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16.899999999999999</v>
      </c>
      <c r="AE289" s="17" t="s">
        <v>156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 t="s">
        <v>30</v>
      </c>
    </row>
    <row r="290" spans="1:38" s="17" customFormat="1" ht="12">
      <c r="A290" s="17" t="s">
        <v>126</v>
      </c>
      <c r="B290" s="17">
        <v>2</v>
      </c>
      <c r="C290" s="17">
        <v>0</v>
      </c>
      <c r="D290" s="17">
        <v>2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 t="s">
        <v>30</v>
      </c>
      <c r="N290" s="17" t="s">
        <v>126</v>
      </c>
      <c r="O290" s="17">
        <v>0</v>
      </c>
      <c r="P290" s="17">
        <v>0</v>
      </c>
      <c r="Q290" s="17">
        <v>0</v>
      </c>
      <c r="R290" s="17">
        <v>1</v>
      </c>
      <c r="S290" s="17">
        <v>1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20.399999999999999</v>
      </c>
      <c r="AE290" s="17" t="s">
        <v>156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 t="s">
        <v>30</v>
      </c>
    </row>
    <row r="291" spans="1:38" s="17" customFormat="1" ht="12">
      <c r="A291" s="17" t="s">
        <v>127</v>
      </c>
      <c r="B291" s="17">
        <v>2</v>
      </c>
      <c r="C291" s="17">
        <v>0</v>
      </c>
      <c r="D291" s="17">
        <v>2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 t="s">
        <v>30</v>
      </c>
      <c r="N291" s="17" t="s">
        <v>127</v>
      </c>
      <c r="O291" s="17">
        <v>0</v>
      </c>
      <c r="P291" s="17">
        <v>0</v>
      </c>
      <c r="Q291" s="17">
        <v>1</v>
      </c>
      <c r="R291" s="17">
        <v>1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15.1</v>
      </c>
      <c r="AE291" s="17" t="s">
        <v>156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 t="s">
        <v>30</v>
      </c>
    </row>
    <row r="292" spans="1:38" s="17" customFormat="1" ht="12">
      <c r="A292" s="17" t="s">
        <v>128</v>
      </c>
      <c r="B292" s="17">
        <v>0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 t="s">
        <v>30</v>
      </c>
      <c r="N292" s="17" t="s">
        <v>128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 t="s">
        <v>156</v>
      </c>
      <c r="AE292" s="17" t="s">
        <v>156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 t="s">
        <v>30</v>
      </c>
    </row>
    <row r="293" spans="1:38" s="17" customFormat="1" ht="12">
      <c r="A293" s="17" t="s">
        <v>129</v>
      </c>
      <c r="B293" s="17">
        <v>1</v>
      </c>
      <c r="C293" s="17">
        <v>0</v>
      </c>
      <c r="D293" s="17">
        <v>1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 t="s">
        <v>30</v>
      </c>
      <c r="N293" s="17" t="s">
        <v>129</v>
      </c>
      <c r="O293" s="17">
        <v>0</v>
      </c>
      <c r="P293" s="17">
        <v>0</v>
      </c>
      <c r="Q293" s="17">
        <v>0</v>
      </c>
      <c r="R293" s="17">
        <v>1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16.7</v>
      </c>
      <c r="AE293" s="17" t="s">
        <v>156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 t="s">
        <v>30</v>
      </c>
    </row>
    <row r="294" spans="1:38" s="17" customFormat="1" ht="12">
      <c r="A294" s="17" t="s">
        <v>130</v>
      </c>
      <c r="B294" s="17">
        <v>1</v>
      </c>
      <c r="C294" s="17">
        <v>0</v>
      </c>
      <c r="D294" s="17">
        <v>1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 t="s">
        <v>30</v>
      </c>
      <c r="N294" s="17" t="s">
        <v>130</v>
      </c>
      <c r="O294" s="17">
        <v>0</v>
      </c>
      <c r="P294" s="17">
        <v>0</v>
      </c>
      <c r="Q294" s="17">
        <v>1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13.6</v>
      </c>
      <c r="AE294" s="17" t="s">
        <v>156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 t="s">
        <v>30</v>
      </c>
    </row>
    <row r="295" spans="1:38" s="17" customFormat="1" ht="12">
      <c r="A295" s="17" t="s">
        <v>131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 t="s">
        <v>30</v>
      </c>
      <c r="N295" s="17" t="s">
        <v>131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 t="s">
        <v>156</v>
      </c>
      <c r="AE295" s="17" t="s">
        <v>156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 t="s">
        <v>30</v>
      </c>
    </row>
    <row r="296" spans="1:38" s="17" customFormat="1" ht="12">
      <c r="A296" s="17" t="s">
        <v>132</v>
      </c>
      <c r="B296" s="17">
        <v>3</v>
      </c>
      <c r="C296" s="17">
        <v>0</v>
      </c>
      <c r="D296" s="17">
        <v>3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 t="s">
        <v>30</v>
      </c>
      <c r="N296" s="17" t="s">
        <v>132</v>
      </c>
      <c r="O296" s="17">
        <v>0</v>
      </c>
      <c r="P296" s="17">
        <v>0</v>
      </c>
      <c r="Q296" s="17">
        <v>0</v>
      </c>
      <c r="R296" s="17">
        <v>1</v>
      </c>
      <c r="S296" s="17">
        <v>1</v>
      </c>
      <c r="T296" s="17">
        <v>1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22.7</v>
      </c>
      <c r="AE296" s="17" t="s">
        <v>156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 t="s">
        <v>30</v>
      </c>
    </row>
    <row r="297" spans="1:38" s="17" customFormat="1" ht="12">
      <c r="A297" s="17" t="s">
        <v>133</v>
      </c>
      <c r="B297" s="17">
        <v>1</v>
      </c>
      <c r="C297" s="17">
        <v>0</v>
      </c>
      <c r="D297" s="17">
        <v>1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 t="s">
        <v>30</v>
      </c>
      <c r="N297" s="17" t="s">
        <v>133</v>
      </c>
      <c r="O297" s="17">
        <v>0</v>
      </c>
      <c r="P297" s="17">
        <v>0</v>
      </c>
      <c r="Q297" s="17">
        <v>0</v>
      </c>
      <c r="R297" s="17">
        <v>0</v>
      </c>
      <c r="S297" s="17">
        <v>1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20.9</v>
      </c>
      <c r="AE297" s="17" t="s">
        <v>156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 t="s">
        <v>30</v>
      </c>
    </row>
    <row r="298" spans="1:38" s="17" customFormat="1" ht="12">
      <c r="A298" s="17" t="s">
        <v>134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 t="s">
        <v>30</v>
      </c>
      <c r="N298" s="17" t="s">
        <v>134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 t="s">
        <v>156</v>
      </c>
      <c r="AE298" s="17" t="s">
        <v>156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 t="s">
        <v>30</v>
      </c>
    </row>
    <row r="299" spans="1:38" s="17" customFormat="1" ht="12">
      <c r="A299" s="17" t="s">
        <v>135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 t="s">
        <v>30</v>
      </c>
      <c r="N299" s="17" t="s">
        <v>135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 t="s">
        <v>156</v>
      </c>
      <c r="AE299" s="17" t="s">
        <v>156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 t="s">
        <v>30</v>
      </c>
    </row>
    <row r="300" spans="1:38" s="17" customFormat="1" ht="12">
      <c r="A300" s="17" t="s">
        <v>136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 t="s">
        <v>30</v>
      </c>
      <c r="N300" s="17" t="s">
        <v>136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 t="s">
        <v>156</v>
      </c>
      <c r="AE300" s="17" t="s">
        <v>156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 t="s">
        <v>30</v>
      </c>
    </row>
    <row r="301" spans="1:38" s="17" customFormat="1" ht="12">
      <c r="A301" s="17" t="s">
        <v>137</v>
      </c>
      <c r="B301" s="17">
        <v>1</v>
      </c>
      <c r="C301" s="17">
        <v>0</v>
      </c>
      <c r="D301" s="17">
        <v>1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 t="s">
        <v>30</v>
      </c>
      <c r="N301" s="17" t="s">
        <v>137</v>
      </c>
      <c r="O301" s="17">
        <v>0</v>
      </c>
      <c r="P301" s="17">
        <v>0</v>
      </c>
      <c r="Q301" s="17">
        <v>0</v>
      </c>
      <c r="R301" s="17">
        <v>0</v>
      </c>
      <c r="S301" s="17">
        <v>1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22.2</v>
      </c>
      <c r="AE301" s="17" t="s">
        <v>156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 t="s">
        <v>30</v>
      </c>
    </row>
    <row r="302" spans="1:38" s="17" customFormat="1" ht="12">
      <c r="A302" s="17" t="s">
        <v>138</v>
      </c>
      <c r="B302" s="17">
        <v>1</v>
      </c>
      <c r="C302" s="17">
        <v>0</v>
      </c>
      <c r="D302" s="17">
        <v>1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 t="s">
        <v>30</v>
      </c>
      <c r="N302" s="17" t="s">
        <v>138</v>
      </c>
      <c r="O302" s="17">
        <v>0</v>
      </c>
      <c r="P302" s="17">
        <v>0</v>
      </c>
      <c r="Q302" s="17">
        <v>0</v>
      </c>
      <c r="R302" s="17">
        <v>1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16.100000000000001</v>
      </c>
      <c r="AE302" s="17" t="s">
        <v>156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 t="s">
        <v>30</v>
      </c>
    </row>
    <row r="303" spans="1:38" s="17" customFormat="1" ht="12">
      <c r="A303" s="17" t="s">
        <v>139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 t="s">
        <v>30</v>
      </c>
      <c r="N303" s="17" t="s">
        <v>139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 t="s">
        <v>156</v>
      </c>
      <c r="AE303" s="17" t="s">
        <v>156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 t="s">
        <v>30</v>
      </c>
    </row>
    <row r="304" spans="1:38" s="17" customFormat="1" ht="12">
      <c r="A304" s="17" t="s">
        <v>140</v>
      </c>
      <c r="B304" s="17">
        <v>1</v>
      </c>
      <c r="C304" s="17">
        <v>0</v>
      </c>
      <c r="D304" s="17">
        <v>1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 t="s">
        <v>30</v>
      </c>
      <c r="N304" s="17" t="s">
        <v>140</v>
      </c>
      <c r="O304" s="17">
        <v>0</v>
      </c>
      <c r="P304" s="17">
        <v>0</v>
      </c>
      <c r="Q304" s="17">
        <v>0</v>
      </c>
      <c r="R304" s="17">
        <v>1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18.899999999999999</v>
      </c>
      <c r="AE304" s="17" t="s">
        <v>156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 t="s">
        <v>30</v>
      </c>
    </row>
    <row r="305" spans="1:38" s="17" customFormat="1" ht="12">
      <c r="A305" s="17" t="s">
        <v>141</v>
      </c>
      <c r="B305" s="17">
        <v>0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 t="s">
        <v>30</v>
      </c>
      <c r="N305" s="17" t="s">
        <v>141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 t="s">
        <v>156</v>
      </c>
      <c r="AE305" s="17" t="s">
        <v>156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 t="s">
        <v>30</v>
      </c>
    </row>
    <row r="306" spans="1:38" s="17" customFormat="1" ht="12">
      <c r="A306" s="17" t="s">
        <v>142</v>
      </c>
      <c r="B306" s="17">
        <v>1</v>
      </c>
      <c r="C306" s="17">
        <v>0</v>
      </c>
      <c r="D306" s="17">
        <v>1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 t="s">
        <v>30</v>
      </c>
      <c r="N306" s="17" t="s">
        <v>142</v>
      </c>
      <c r="O306" s="17">
        <v>0</v>
      </c>
      <c r="P306" s="17">
        <v>0</v>
      </c>
      <c r="Q306" s="17">
        <v>0</v>
      </c>
      <c r="R306" s="17">
        <v>1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16</v>
      </c>
      <c r="AE306" s="17" t="s">
        <v>156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 t="s">
        <v>30</v>
      </c>
    </row>
    <row r="307" spans="1:38" s="17" customFormat="1" ht="12">
      <c r="A307" s="17" t="s">
        <v>143</v>
      </c>
      <c r="B307" s="17">
        <v>1</v>
      </c>
      <c r="C307" s="17">
        <v>0</v>
      </c>
      <c r="D307" s="17">
        <v>1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 t="s">
        <v>30</v>
      </c>
      <c r="N307" s="17" t="s">
        <v>143</v>
      </c>
      <c r="O307" s="17">
        <v>0</v>
      </c>
      <c r="P307" s="17">
        <v>0</v>
      </c>
      <c r="Q307" s="17">
        <v>0</v>
      </c>
      <c r="R307" s="17">
        <v>1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17.600000000000001</v>
      </c>
      <c r="AE307" s="17" t="s">
        <v>156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 t="s">
        <v>30</v>
      </c>
    </row>
    <row r="308" spans="1:38" s="17" customFormat="1" ht="12">
      <c r="A308" s="17" t="s">
        <v>144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 t="s">
        <v>30</v>
      </c>
      <c r="N308" s="17" t="s">
        <v>144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 t="s">
        <v>156</v>
      </c>
      <c r="AE308" s="17" t="s">
        <v>156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 t="s">
        <v>30</v>
      </c>
    </row>
    <row r="309" spans="1:38" s="17" customFormat="1" ht="12">
      <c r="A309" s="17" t="s">
        <v>145</v>
      </c>
      <c r="B309" s="17">
        <v>0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 t="s">
        <v>30</v>
      </c>
      <c r="N309" s="17" t="s">
        <v>145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 t="s">
        <v>156</v>
      </c>
      <c r="AE309" s="17" t="s">
        <v>156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 t="s">
        <v>30</v>
      </c>
    </row>
    <row r="310" spans="1:38" s="17" customFormat="1" ht="12">
      <c r="A310" s="17" t="s">
        <v>146</v>
      </c>
      <c r="B310" s="17">
        <v>0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 t="s">
        <v>30</v>
      </c>
      <c r="N310" s="17" t="s">
        <v>146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 t="s">
        <v>156</v>
      </c>
      <c r="AE310" s="17" t="s">
        <v>156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 t="s">
        <v>30</v>
      </c>
    </row>
    <row r="311" spans="1:38" s="17" customFormat="1" ht="12">
      <c r="A311" s="17" t="s">
        <v>147</v>
      </c>
      <c r="B311" s="17">
        <v>1</v>
      </c>
      <c r="C311" s="17">
        <v>0</v>
      </c>
      <c r="D311" s="17">
        <v>1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 t="s">
        <v>30</v>
      </c>
      <c r="N311" s="17" t="s">
        <v>147</v>
      </c>
      <c r="O311" s="17">
        <v>0</v>
      </c>
      <c r="P311" s="17">
        <v>0</v>
      </c>
      <c r="Q311" s="17">
        <v>0</v>
      </c>
      <c r="R311" s="17">
        <v>1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19.7</v>
      </c>
      <c r="AE311" s="17" t="s">
        <v>156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 t="s">
        <v>30</v>
      </c>
    </row>
    <row r="312" spans="1:38" s="17" customFormat="1" ht="12">
      <c r="A312" s="17" t="s">
        <v>148</v>
      </c>
      <c r="B312" s="17">
        <v>1</v>
      </c>
      <c r="C312" s="17">
        <v>0</v>
      </c>
      <c r="D312" s="17">
        <v>1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 t="s">
        <v>30</v>
      </c>
      <c r="N312" s="17" t="s">
        <v>148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1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30.8</v>
      </c>
      <c r="AE312" s="17" t="s">
        <v>156</v>
      </c>
      <c r="AF312" s="17">
        <v>1</v>
      </c>
      <c r="AG312" s="17">
        <v>100</v>
      </c>
      <c r="AH312" s="17">
        <v>1</v>
      </c>
      <c r="AI312" s="17">
        <v>100</v>
      </c>
      <c r="AJ312" s="17">
        <v>1</v>
      </c>
      <c r="AK312" s="17">
        <v>100</v>
      </c>
      <c r="AL312" s="17" t="s">
        <v>30</v>
      </c>
    </row>
    <row r="313" spans="1:38" s="17" customFormat="1" ht="12">
      <c r="A313" s="17" t="s">
        <v>149</v>
      </c>
      <c r="B313" s="17">
        <v>1</v>
      </c>
      <c r="C313" s="17">
        <v>0</v>
      </c>
      <c r="D313" s="17">
        <v>1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 t="s">
        <v>30</v>
      </c>
      <c r="N313" s="17" t="s">
        <v>149</v>
      </c>
      <c r="O313" s="17">
        <v>0</v>
      </c>
      <c r="P313" s="17">
        <v>0</v>
      </c>
      <c r="Q313" s="17">
        <v>0</v>
      </c>
      <c r="R313" s="17">
        <v>1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18.399999999999999</v>
      </c>
      <c r="AE313" s="17" t="s">
        <v>156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 t="s">
        <v>30</v>
      </c>
    </row>
    <row r="314" spans="1:38" s="17" customFormat="1" ht="12">
      <c r="A314" s="17" t="s">
        <v>150</v>
      </c>
      <c r="B314" s="17">
        <v>0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 t="s">
        <v>30</v>
      </c>
      <c r="N314" s="17" t="s">
        <v>150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 t="s">
        <v>156</v>
      </c>
      <c r="AE314" s="17" t="s">
        <v>156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 t="s">
        <v>30</v>
      </c>
    </row>
    <row r="315" spans="1:38" s="17" customFormat="1" ht="12">
      <c r="A315" s="17" t="s">
        <v>151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 t="s">
        <v>30</v>
      </c>
      <c r="N315" s="17" t="s">
        <v>151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 t="s">
        <v>156</v>
      </c>
      <c r="AE315" s="17" t="s">
        <v>156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 t="s">
        <v>30</v>
      </c>
    </row>
    <row r="316" spans="1:38" s="18" customFormat="1" ht="12">
      <c r="A316" s="18" t="s">
        <v>152</v>
      </c>
      <c r="B316" s="18">
        <v>58</v>
      </c>
      <c r="C316" s="18">
        <v>0</v>
      </c>
      <c r="D316" s="18">
        <v>50</v>
      </c>
      <c r="E316" s="18">
        <v>1</v>
      </c>
      <c r="F316" s="18">
        <v>3</v>
      </c>
      <c r="G316" s="18">
        <v>3</v>
      </c>
      <c r="H316" s="18">
        <v>1</v>
      </c>
      <c r="I316" s="18">
        <v>0</v>
      </c>
      <c r="J316" s="18">
        <v>0</v>
      </c>
      <c r="K316" s="18">
        <v>0</v>
      </c>
      <c r="L316" s="18">
        <v>0</v>
      </c>
      <c r="M316" s="18" t="s">
        <v>30</v>
      </c>
      <c r="N316" s="18" t="s">
        <v>152</v>
      </c>
      <c r="O316" s="18">
        <v>0</v>
      </c>
      <c r="P316" s="18">
        <v>9</v>
      </c>
      <c r="Q316" s="18">
        <v>26</v>
      </c>
      <c r="R316" s="18">
        <v>22</v>
      </c>
      <c r="S316" s="18">
        <v>1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14</v>
      </c>
      <c r="AE316" s="18">
        <v>17.399999999999999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 t="s">
        <v>30</v>
      </c>
    </row>
    <row r="317" spans="1:38" s="18" customFormat="1" ht="12">
      <c r="A317" s="18" t="s">
        <v>153</v>
      </c>
      <c r="B317" s="18">
        <v>67</v>
      </c>
      <c r="C317" s="18">
        <v>0</v>
      </c>
      <c r="D317" s="18">
        <v>59</v>
      </c>
      <c r="E317" s="18">
        <v>1</v>
      </c>
      <c r="F317" s="18">
        <v>3</v>
      </c>
      <c r="G317" s="18">
        <v>3</v>
      </c>
      <c r="H317" s="18">
        <v>1</v>
      </c>
      <c r="I317" s="18">
        <v>0</v>
      </c>
      <c r="J317" s="18">
        <v>0</v>
      </c>
      <c r="K317" s="18">
        <v>0</v>
      </c>
      <c r="L317" s="18">
        <v>0</v>
      </c>
      <c r="M317" s="18" t="s">
        <v>30</v>
      </c>
      <c r="N317" s="18" t="s">
        <v>153</v>
      </c>
      <c r="O317" s="18">
        <v>0</v>
      </c>
      <c r="P317" s="18">
        <v>9</v>
      </c>
      <c r="Q317" s="18">
        <v>26</v>
      </c>
      <c r="R317" s="18">
        <v>27</v>
      </c>
      <c r="S317" s="18">
        <v>4</v>
      </c>
      <c r="T317" s="18">
        <v>1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14.8</v>
      </c>
      <c r="AE317" s="18">
        <v>18.7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 t="s">
        <v>30</v>
      </c>
    </row>
    <row r="318" spans="1:38" s="18" customFormat="1" ht="12">
      <c r="A318" s="18" t="s">
        <v>154</v>
      </c>
      <c r="B318" s="18">
        <v>70</v>
      </c>
      <c r="C318" s="18">
        <v>0</v>
      </c>
      <c r="D318" s="18">
        <v>62</v>
      </c>
      <c r="E318" s="18">
        <v>1</v>
      </c>
      <c r="F318" s="18">
        <v>3</v>
      </c>
      <c r="G318" s="18">
        <v>3</v>
      </c>
      <c r="H318" s="18">
        <v>1</v>
      </c>
      <c r="I318" s="18">
        <v>0</v>
      </c>
      <c r="J318" s="18">
        <v>0</v>
      </c>
      <c r="K318" s="18">
        <v>0</v>
      </c>
      <c r="L318" s="18">
        <v>0</v>
      </c>
      <c r="M318" s="18" t="s">
        <v>30</v>
      </c>
      <c r="N318" s="18" t="s">
        <v>154</v>
      </c>
      <c r="O318" s="18">
        <v>0</v>
      </c>
      <c r="P318" s="18">
        <v>9</v>
      </c>
      <c r="Q318" s="18">
        <v>26</v>
      </c>
      <c r="R318" s="18">
        <v>29</v>
      </c>
      <c r="S318" s="18">
        <v>4</v>
      </c>
      <c r="T318" s="18">
        <v>1</v>
      </c>
      <c r="U318" s="18">
        <v>1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15.2</v>
      </c>
      <c r="AE318" s="18">
        <v>18.8</v>
      </c>
      <c r="AF318" s="18">
        <v>1</v>
      </c>
      <c r="AG318" s="18">
        <v>1.429</v>
      </c>
      <c r="AH318" s="18">
        <v>1</v>
      </c>
      <c r="AI318" s="18">
        <v>1.429</v>
      </c>
      <c r="AJ318" s="18">
        <v>1</v>
      </c>
      <c r="AK318" s="18">
        <v>1.429</v>
      </c>
      <c r="AL318" s="18" t="s">
        <v>30</v>
      </c>
    </row>
    <row r="319" spans="1:38" s="18" customFormat="1" ht="12">
      <c r="A319" s="18" t="s">
        <v>155</v>
      </c>
      <c r="B319" s="18">
        <v>70</v>
      </c>
      <c r="C319" s="18">
        <v>0</v>
      </c>
      <c r="D319" s="18">
        <v>62</v>
      </c>
      <c r="E319" s="18">
        <v>1</v>
      </c>
      <c r="F319" s="18">
        <v>3</v>
      </c>
      <c r="G319" s="18">
        <v>3</v>
      </c>
      <c r="H319" s="18">
        <v>1</v>
      </c>
      <c r="I319" s="18">
        <v>0</v>
      </c>
      <c r="J319" s="18">
        <v>0</v>
      </c>
      <c r="K319" s="18">
        <v>0</v>
      </c>
      <c r="L319" s="18">
        <v>0</v>
      </c>
      <c r="M319" s="18" t="s">
        <v>30</v>
      </c>
      <c r="N319" s="18" t="s">
        <v>155</v>
      </c>
      <c r="O319" s="18">
        <v>0</v>
      </c>
      <c r="P319" s="18">
        <v>9</v>
      </c>
      <c r="Q319" s="18">
        <v>26</v>
      </c>
      <c r="R319" s="18">
        <v>29</v>
      </c>
      <c r="S319" s="18">
        <v>4</v>
      </c>
      <c r="T319" s="18">
        <v>1</v>
      </c>
      <c r="U319" s="18">
        <v>1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15.2</v>
      </c>
      <c r="AE319" s="18">
        <v>18.8</v>
      </c>
      <c r="AF319" s="18">
        <v>1</v>
      </c>
      <c r="AG319" s="18">
        <v>1.429</v>
      </c>
      <c r="AH319" s="18">
        <v>1</v>
      </c>
      <c r="AI319" s="18">
        <v>1.429</v>
      </c>
      <c r="AJ319" s="18">
        <v>1</v>
      </c>
      <c r="AK319" s="18">
        <v>1.429</v>
      </c>
      <c r="AL319" s="18" t="s">
        <v>30</v>
      </c>
    </row>
    <row r="322" spans="1:38" s="15" customFormat="1">
      <c r="A322" s="15" t="s">
        <v>176</v>
      </c>
    </row>
    <row r="324" spans="1:38" s="16" customFormat="1" ht="12">
      <c r="A324" s="16" t="s">
        <v>17</v>
      </c>
      <c r="B324" s="16" t="s">
        <v>18</v>
      </c>
      <c r="C324" s="16" t="s">
        <v>19</v>
      </c>
      <c r="D324" s="16" t="s">
        <v>19</v>
      </c>
      <c r="E324" s="16" t="s">
        <v>19</v>
      </c>
      <c r="F324" s="16" t="s">
        <v>19</v>
      </c>
      <c r="G324" s="16" t="s">
        <v>19</v>
      </c>
      <c r="H324" s="16" t="s">
        <v>19</v>
      </c>
      <c r="I324" s="16" t="s">
        <v>19</v>
      </c>
      <c r="J324" s="16" t="s">
        <v>19</v>
      </c>
      <c r="K324" s="16" t="s">
        <v>19</v>
      </c>
      <c r="L324" s="16" t="s">
        <v>19</v>
      </c>
      <c r="M324" s="16" t="s">
        <v>20</v>
      </c>
      <c r="N324" s="16" t="s">
        <v>17</v>
      </c>
      <c r="O324" s="16" t="s">
        <v>21</v>
      </c>
      <c r="P324" s="16" t="s">
        <v>21</v>
      </c>
      <c r="Q324" s="16" t="s">
        <v>21</v>
      </c>
      <c r="R324" s="16" t="s">
        <v>21</v>
      </c>
      <c r="S324" s="16" t="s">
        <v>21</v>
      </c>
      <c r="T324" s="16" t="s">
        <v>21</v>
      </c>
      <c r="U324" s="16" t="s">
        <v>21</v>
      </c>
      <c r="V324" s="16" t="s">
        <v>21</v>
      </c>
      <c r="W324" s="16" t="s">
        <v>21</v>
      </c>
      <c r="X324" s="16" t="s">
        <v>21</v>
      </c>
      <c r="Y324" s="16" t="s">
        <v>21</v>
      </c>
      <c r="Z324" s="16" t="s">
        <v>21</v>
      </c>
      <c r="AA324" s="16" t="s">
        <v>21</v>
      </c>
      <c r="AB324" s="16" t="s">
        <v>21</v>
      </c>
      <c r="AC324" s="16" t="s">
        <v>21</v>
      </c>
      <c r="AD324" s="16" t="s">
        <v>22</v>
      </c>
      <c r="AE324" s="16" t="s">
        <v>23</v>
      </c>
      <c r="AF324" s="16" t="s">
        <v>24</v>
      </c>
      <c r="AG324" s="16" t="s">
        <v>25</v>
      </c>
      <c r="AH324" s="16" t="s">
        <v>26</v>
      </c>
      <c r="AI324" s="16" t="s">
        <v>27</v>
      </c>
      <c r="AJ324" s="16" t="s">
        <v>28</v>
      </c>
      <c r="AK324" s="16" t="s">
        <v>29</v>
      </c>
      <c r="AL324" s="16" t="s">
        <v>20</v>
      </c>
    </row>
    <row r="325" spans="1:38" s="16" customFormat="1" ht="12">
      <c r="A325" s="16" t="s">
        <v>30</v>
      </c>
      <c r="B325" s="16" t="s">
        <v>30</v>
      </c>
      <c r="C325" s="16" t="s">
        <v>31</v>
      </c>
      <c r="D325" s="16" t="s">
        <v>32</v>
      </c>
      <c r="E325" s="16" t="s">
        <v>33</v>
      </c>
      <c r="F325" s="16" t="s">
        <v>34</v>
      </c>
      <c r="G325" s="16" t="s">
        <v>35</v>
      </c>
      <c r="H325" s="16" t="s">
        <v>36</v>
      </c>
      <c r="I325" s="16" t="s">
        <v>37</v>
      </c>
      <c r="J325" s="16" t="s">
        <v>38</v>
      </c>
      <c r="K325" s="16" t="s">
        <v>39</v>
      </c>
      <c r="L325" s="16" t="s">
        <v>40</v>
      </c>
      <c r="M325" s="16" t="s">
        <v>30</v>
      </c>
      <c r="N325" s="16" t="s">
        <v>30</v>
      </c>
      <c r="O325" s="16" t="s">
        <v>41</v>
      </c>
      <c r="P325" s="16" t="s">
        <v>35</v>
      </c>
      <c r="Q325" s="16" t="s">
        <v>40</v>
      </c>
      <c r="R325" s="16" t="s">
        <v>42</v>
      </c>
      <c r="S325" s="16" t="s">
        <v>43</v>
      </c>
      <c r="T325" s="16" t="s">
        <v>44</v>
      </c>
      <c r="U325" s="16" t="s">
        <v>45</v>
      </c>
      <c r="V325" s="16" t="s">
        <v>46</v>
      </c>
      <c r="W325" s="16" t="s">
        <v>47</v>
      </c>
      <c r="X325" s="16" t="s">
        <v>48</v>
      </c>
      <c r="Y325" s="16" t="s">
        <v>49</v>
      </c>
      <c r="Z325" s="16" t="s">
        <v>50</v>
      </c>
      <c r="AA325" s="16" t="s">
        <v>51</v>
      </c>
      <c r="AB325" s="16" t="s">
        <v>52</v>
      </c>
      <c r="AC325" s="16" t="s">
        <v>53</v>
      </c>
      <c r="AD325" s="16" t="s">
        <v>30</v>
      </c>
      <c r="AE325" s="16" t="s">
        <v>54</v>
      </c>
      <c r="AF325" s="16" t="s">
        <v>45</v>
      </c>
      <c r="AG325" s="16" t="s">
        <v>45</v>
      </c>
      <c r="AH325" s="16" t="s">
        <v>45</v>
      </c>
      <c r="AI325" s="16" t="s">
        <v>45</v>
      </c>
      <c r="AJ325" s="16" t="s">
        <v>45</v>
      </c>
      <c r="AK325" s="16" t="s">
        <v>45</v>
      </c>
      <c r="AL325" s="16" t="s">
        <v>30</v>
      </c>
    </row>
    <row r="326" spans="1:38" s="16" customFormat="1" ht="12">
      <c r="A326" s="16" t="s">
        <v>30</v>
      </c>
      <c r="B326" s="16" t="s">
        <v>30</v>
      </c>
      <c r="C326" s="16" t="s">
        <v>30</v>
      </c>
      <c r="D326" s="16" t="s">
        <v>30</v>
      </c>
      <c r="E326" s="16" t="s">
        <v>30</v>
      </c>
      <c r="F326" s="16" t="s">
        <v>30</v>
      </c>
      <c r="G326" s="16" t="s">
        <v>30</v>
      </c>
      <c r="H326" s="16" t="s">
        <v>30</v>
      </c>
      <c r="I326" s="16" t="s">
        <v>30</v>
      </c>
      <c r="J326" s="16" t="s">
        <v>30</v>
      </c>
      <c r="K326" s="16" t="s">
        <v>30</v>
      </c>
      <c r="L326" s="16" t="s">
        <v>30</v>
      </c>
      <c r="M326" s="16" t="s">
        <v>30</v>
      </c>
      <c r="N326" s="16" t="s">
        <v>30</v>
      </c>
      <c r="O326" s="16" t="s">
        <v>35</v>
      </c>
      <c r="P326" s="16" t="s">
        <v>40</v>
      </c>
      <c r="Q326" s="16" t="s">
        <v>42</v>
      </c>
      <c r="R326" s="16" t="s">
        <v>43</v>
      </c>
      <c r="S326" s="16" t="s">
        <v>44</v>
      </c>
      <c r="T326" s="16" t="s">
        <v>45</v>
      </c>
      <c r="U326" s="16" t="s">
        <v>46</v>
      </c>
      <c r="V326" s="16" t="s">
        <v>47</v>
      </c>
      <c r="W326" s="16" t="s">
        <v>48</v>
      </c>
      <c r="X326" s="16" t="s">
        <v>49</v>
      </c>
      <c r="Y326" s="16" t="s">
        <v>50</v>
      </c>
      <c r="Z326" s="16" t="s">
        <v>51</v>
      </c>
      <c r="AA326" s="16" t="s">
        <v>52</v>
      </c>
      <c r="AB326" s="16" t="s">
        <v>53</v>
      </c>
      <c r="AC326" s="16" t="s">
        <v>55</v>
      </c>
      <c r="AD326" s="16" t="s">
        <v>30</v>
      </c>
      <c r="AE326" s="16" t="s">
        <v>30</v>
      </c>
      <c r="AF326" s="16" t="s">
        <v>30</v>
      </c>
      <c r="AG326" s="16" t="s">
        <v>30</v>
      </c>
      <c r="AH326" s="16" t="s">
        <v>30</v>
      </c>
      <c r="AI326" s="16" t="s">
        <v>30</v>
      </c>
      <c r="AJ326" s="16" t="s">
        <v>30</v>
      </c>
      <c r="AK326" s="16" t="s">
        <v>30</v>
      </c>
      <c r="AL326" s="16" t="s">
        <v>30</v>
      </c>
    </row>
    <row r="327" spans="1:38" s="17" customFormat="1" ht="12">
      <c r="A327" s="17" t="s">
        <v>56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 t="s">
        <v>30</v>
      </c>
      <c r="N327" s="17" t="s">
        <v>56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 t="s">
        <v>156</v>
      </c>
      <c r="AE327" s="17" t="s">
        <v>156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 t="s">
        <v>30</v>
      </c>
    </row>
    <row r="328" spans="1:38" s="17" customFormat="1" ht="12">
      <c r="A328" s="17" t="s">
        <v>57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 t="s">
        <v>30</v>
      </c>
      <c r="N328" s="17" t="s">
        <v>57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 t="s">
        <v>156</v>
      </c>
      <c r="AE328" s="17" t="s">
        <v>156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 t="s">
        <v>30</v>
      </c>
    </row>
    <row r="329" spans="1:38" s="17" customFormat="1" ht="12">
      <c r="A329" s="17" t="s">
        <v>58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 t="s">
        <v>30</v>
      </c>
      <c r="N329" s="17" t="s">
        <v>58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 t="s">
        <v>156</v>
      </c>
      <c r="AE329" s="17" t="s">
        <v>156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 t="s">
        <v>30</v>
      </c>
    </row>
    <row r="330" spans="1:38" s="17" customFormat="1" ht="12">
      <c r="A330" s="17" t="s">
        <v>59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 t="s">
        <v>30</v>
      </c>
      <c r="N330" s="17" t="s">
        <v>59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 t="s">
        <v>156</v>
      </c>
      <c r="AE330" s="17" t="s">
        <v>156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 t="s">
        <v>30</v>
      </c>
    </row>
    <row r="331" spans="1:38" s="17" customFormat="1" ht="12">
      <c r="A331" s="17" t="s">
        <v>60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 t="s">
        <v>30</v>
      </c>
      <c r="N331" s="17" t="s">
        <v>60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 t="s">
        <v>156</v>
      </c>
      <c r="AE331" s="17" t="s">
        <v>156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 t="s">
        <v>30</v>
      </c>
    </row>
    <row r="332" spans="1:38" s="17" customFormat="1" ht="12">
      <c r="A332" s="17" t="s">
        <v>61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 t="s">
        <v>30</v>
      </c>
      <c r="N332" s="17" t="s">
        <v>61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 t="s">
        <v>156</v>
      </c>
      <c r="AE332" s="17" t="s">
        <v>156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 t="s">
        <v>30</v>
      </c>
    </row>
    <row r="333" spans="1:38" s="17" customFormat="1" ht="12">
      <c r="A333" s="17" t="s">
        <v>62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 t="s">
        <v>30</v>
      </c>
      <c r="N333" s="17" t="s">
        <v>62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 t="s">
        <v>156</v>
      </c>
      <c r="AE333" s="17" t="s">
        <v>156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 t="s">
        <v>30</v>
      </c>
    </row>
    <row r="334" spans="1:38" s="17" customFormat="1" ht="12">
      <c r="A334" s="17" t="s">
        <v>63</v>
      </c>
      <c r="B334" s="17">
        <v>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 t="s">
        <v>30</v>
      </c>
      <c r="N334" s="17" t="s">
        <v>63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 t="s">
        <v>156</v>
      </c>
      <c r="AE334" s="17" t="s">
        <v>156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 t="s">
        <v>30</v>
      </c>
    </row>
    <row r="335" spans="1:38" s="17" customFormat="1" ht="12">
      <c r="A335" s="17" t="s">
        <v>64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 t="s">
        <v>30</v>
      </c>
      <c r="N335" s="17" t="s">
        <v>64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 t="s">
        <v>156</v>
      </c>
      <c r="AE335" s="17" t="s">
        <v>156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 t="s">
        <v>30</v>
      </c>
    </row>
    <row r="336" spans="1:38" s="17" customFormat="1" ht="12">
      <c r="A336" s="17" t="s">
        <v>65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 t="s">
        <v>30</v>
      </c>
      <c r="N336" s="17" t="s">
        <v>65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 t="s">
        <v>156</v>
      </c>
      <c r="AE336" s="17" t="s">
        <v>156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 t="s">
        <v>30</v>
      </c>
    </row>
    <row r="337" spans="1:38" s="17" customFormat="1" ht="12">
      <c r="A337" s="17" t="s">
        <v>66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 t="s">
        <v>30</v>
      </c>
      <c r="N337" s="17" t="s">
        <v>66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 t="s">
        <v>156</v>
      </c>
      <c r="AE337" s="17" t="s">
        <v>156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 t="s">
        <v>30</v>
      </c>
    </row>
    <row r="338" spans="1:38" s="17" customFormat="1" ht="12">
      <c r="A338" s="17" t="s">
        <v>67</v>
      </c>
      <c r="B338" s="17">
        <v>0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 t="s">
        <v>30</v>
      </c>
      <c r="N338" s="17" t="s">
        <v>67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 t="s">
        <v>156</v>
      </c>
      <c r="AE338" s="17" t="s">
        <v>156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 t="s">
        <v>30</v>
      </c>
    </row>
    <row r="339" spans="1:38" s="17" customFormat="1" ht="12">
      <c r="A339" s="17" t="s">
        <v>68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 t="s">
        <v>30</v>
      </c>
      <c r="N339" s="17" t="s">
        <v>68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 t="s">
        <v>156</v>
      </c>
      <c r="AE339" s="17" t="s">
        <v>156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 t="s">
        <v>30</v>
      </c>
    </row>
    <row r="340" spans="1:38" s="17" customFormat="1" ht="12">
      <c r="A340" s="17" t="s">
        <v>69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 t="s">
        <v>30</v>
      </c>
      <c r="N340" s="17" t="s">
        <v>69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 t="s">
        <v>156</v>
      </c>
      <c r="AE340" s="17" t="s">
        <v>156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 t="s">
        <v>30</v>
      </c>
    </row>
    <row r="341" spans="1:38" s="17" customFormat="1" ht="12">
      <c r="A341" s="17" t="s">
        <v>70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 t="s">
        <v>30</v>
      </c>
      <c r="N341" s="17" t="s">
        <v>70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 t="s">
        <v>156</v>
      </c>
      <c r="AE341" s="17" t="s">
        <v>156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 t="s">
        <v>30</v>
      </c>
    </row>
    <row r="342" spans="1:38" s="17" customFormat="1" ht="12">
      <c r="A342" s="17" t="s">
        <v>71</v>
      </c>
      <c r="B342" s="17">
        <v>0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 t="s">
        <v>30</v>
      </c>
      <c r="N342" s="17" t="s">
        <v>71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 t="s">
        <v>156</v>
      </c>
      <c r="AE342" s="17" t="s">
        <v>156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 t="s">
        <v>30</v>
      </c>
    </row>
    <row r="343" spans="1:38" s="17" customFormat="1" ht="12">
      <c r="A343" s="17" t="s">
        <v>72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 t="s">
        <v>30</v>
      </c>
      <c r="N343" s="17" t="s">
        <v>72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 t="s">
        <v>156</v>
      </c>
      <c r="AE343" s="17" t="s">
        <v>156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 t="s">
        <v>30</v>
      </c>
    </row>
    <row r="344" spans="1:38" s="17" customFormat="1" ht="12">
      <c r="A344" s="17" t="s">
        <v>73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 t="s">
        <v>30</v>
      </c>
      <c r="N344" s="17" t="s">
        <v>73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 t="s">
        <v>156</v>
      </c>
      <c r="AE344" s="17" t="s">
        <v>156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 t="s">
        <v>30</v>
      </c>
    </row>
    <row r="345" spans="1:38" s="17" customFormat="1" ht="12">
      <c r="A345" s="17" t="s">
        <v>74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 t="s">
        <v>30</v>
      </c>
      <c r="N345" s="17" t="s">
        <v>74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 t="s">
        <v>156</v>
      </c>
      <c r="AE345" s="17" t="s">
        <v>156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 t="s">
        <v>30</v>
      </c>
    </row>
    <row r="346" spans="1:38" s="17" customFormat="1" ht="12">
      <c r="A346" s="17" t="s">
        <v>75</v>
      </c>
      <c r="B346" s="17">
        <v>0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 t="s">
        <v>30</v>
      </c>
      <c r="N346" s="17" t="s">
        <v>75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 t="s">
        <v>156</v>
      </c>
      <c r="AE346" s="17" t="s">
        <v>156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 t="s">
        <v>30</v>
      </c>
    </row>
    <row r="347" spans="1:38" s="17" customFormat="1" ht="12">
      <c r="A347" s="17" t="s">
        <v>76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 t="s">
        <v>30</v>
      </c>
      <c r="N347" s="17" t="s">
        <v>76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 t="s">
        <v>156</v>
      </c>
      <c r="AE347" s="17" t="s">
        <v>156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 t="s">
        <v>30</v>
      </c>
    </row>
    <row r="348" spans="1:38" s="17" customFormat="1" ht="12">
      <c r="A348" s="17" t="s">
        <v>77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 t="s">
        <v>30</v>
      </c>
      <c r="N348" s="17" t="s">
        <v>77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 t="s">
        <v>156</v>
      </c>
      <c r="AE348" s="17" t="s">
        <v>156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 t="s">
        <v>30</v>
      </c>
    </row>
    <row r="349" spans="1:38" s="17" customFormat="1" ht="12">
      <c r="A349" s="17" t="s">
        <v>78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 t="s">
        <v>30</v>
      </c>
      <c r="N349" s="17" t="s">
        <v>78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 t="s">
        <v>156</v>
      </c>
      <c r="AE349" s="17" t="s">
        <v>156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 t="s">
        <v>30</v>
      </c>
    </row>
    <row r="350" spans="1:38" s="17" customFormat="1" ht="12">
      <c r="A350" s="17" t="s">
        <v>79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 t="s">
        <v>30</v>
      </c>
      <c r="N350" s="17" t="s">
        <v>79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 t="s">
        <v>156</v>
      </c>
      <c r="AE350" s="17" t="s">
        <v>156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 t="s">
        <v>30</v>
      </c>
    </row>
    <row r="351" spans="1:38" s="17" customFormat="1" ht="12">
      <c r="A351" s="17" t="s">
        <v>80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 t="s">
        <v>30</v>
      </c>
      <c r="N351" s="17" t="s">
        <v>80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 t="s">
        <v>156</v>
      </c>
      <c r="AE351" s="17" t="s">
        <v>156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 t="s">
        <v>30</v>
      </c>
    </row>
    <row r="352" spans="1:38" s="17" customFormat="1" ht="12">
      <c r="A352" s="17" t="s">
        <v>81</v>
      </c>
      <c r="B352" s="17">
        <v>0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 t="s">
        <v>30</v>
      </c>
      <c r="N352" s="17" t="s">
        <v>81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 t="s">
        <v>156</v>
      </c>
      <c r="AE352" s="17" t="s">
        <v>156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 t="s">
        <v>30</v>
      </c>
    </row>
    <row r="353" spans="1:38" s="17" customFormat="1" ht="12">
      <c r="A353" s="17" t="s">
        <v>82</v>
      </c>
      <c r="B353" s="17">
        <v>0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 t="s">
        <v>30</v>
      </c>
      <c r="N353" s="17" t="s">
        <v>82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 t="s">
        <v>156</v>
      </c>
      <c r="AE353" s="17" t="s">
        <v>156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 t="s">
        <v>30</v>
      </c>
    </row>
    <row r="354" spans="1:38" s="17" customFormat="1" ht="12">
      <c r="A354" s="17" t="s">
        <v>83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 t="s">
        <v>30</v>
      </c>
      <c r="N354" s="17" t="s">
        <v>83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 t="s">
        <v>156</v>
      </c>
      <c r="AE354" s="17" t="s">
        <v>156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 t="s">
        <v>30</v>
      </c>
    </row>
    <row r="355" spans="1:38" s="17" customFormat="1" ht="12">
      <c r="A355" s="17" t="s">
        <v>84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 t="s">
        <v>30</v>
      </c>
      <c r="N355" s="17" t="s">
        <v>84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 t="s">
        <v>156</v>
      </c>
      <c r="AE355" s="17" t="s">
        <v>156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 t="s">
        <v>30</v>
      </c>
    </row>
    <row r="356" spans="1:38" s="17" customFormat="1" ht="12">
      <c r="A356" s="17" t="s">
        <v>85</v>
      </c>
      <c r="B356" s="17">
        <v>2</v>
      </c>
      <c r="C356" s="17">
        <v>0</v>
      </c>
      <c r="D356" s="17">
        <v>2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 t="s">
        <v>30</v>
      </c>
      <c r="N356" s="17" t="s">
        <v>85</v>
      </c>
      <c r="O356" s="17">
        <v>0</v>
      </c>
      <c r="P356" s="17">
        <v>0</v>
      </c>
      <c r="Q356" s="17">
        <v>1</v>
      </c>
      <c r="R356" s="17">
        <v>1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15.7</v>
      </c>
      <c r="AE356" s="17" t="s">
        <v>156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 t="s">
        <v>30</v>
      </c>
    </row>
    <row r="357" spans="1:38" s="17" customFormat="1" ht="12">
      <c r="A357" s="17" t="s">
        <v>86</v>
      </c>
      <c r="B357" s="17">
        <v>1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 t="s">
        <v>30</v>
      </c>
      <c r="N357" s="17" t="s">
        <v>86</v>
      </c>
      <c r="O357" s="17">
        <v>0</v>
      </c>
      <c r="P357" s="17">
        <v>0</v>
      </c>
      <c r="Q357" s="17">
        <v>0</v>
      </c>
      <c r="R357" s="17">
        <v>1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16.600000000000001</v>
      </c>
      <c r="AE357" s="17" t="s">
        <v>156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 t="s">
        <v>30</v>
      </c>
    </row>
    <row r="358" spans="1:38" s="17" customFormat="1" ht="12">
      <c r="A358" s="17" t="s">
        <v>87</v>
      </c>
      <c r="B358" s="17">
        <v>0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 t="s">
        <v>30</v>
      </c>
      <c r="N358" s="17" t="s">
        <v>87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 t="s">
        <v>156</v>
      </c>
      <c r="AE358" s="17" t="s">
        <v>156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 t="s">
        <v>30</v>
      </c>
    </row>
    <row r="359" spans="1:38" s="17" customFormat="1" ht="12">
      <c r="A359" s="17" t="s">
        <v>88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 t="s">
        <v>30</v>
      </c>
      <c r="N359" s="17" t="s">
        <v>88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 t="s">
        <v>156</v>
      </c>
      <c r="AE359" s="17" t="s">
        <v>156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 t="s">
        <v>30</v>
      </c>
    </row>
    <row r="360" spans="1:38" s="17" customFormat="1" ht="12">
      <c r="A360" s="17" t="s">
        <v>89</v>
      </c>
      <c r="B360" s="17">
        <v>3</v>
      </c>
      <c r="C360" s="17">
        <v>0</v>
      </c>
      <c r="D360" s="17">
        <v>2</v>
      </c>
      <c r="E360" s="17">
        <v>0</v>
      </c>
      <c r="F360" s="17">
        <v>1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 t="s">
        <v>30</v>
      </c>
      <c r="N360" s="17" t="s">
        <v>89</v>
      </c>
      <c r="O360" s="17">
        <v>0</v>
      </c>
      <c r="P360" s="17">
        <v>0</v>
      </c>
      <c r="Q360" s="17">
        <v>2</v>
      </c>
      <c r="R360" s="17">
        <v>1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13.4</v>
      </c>
      <c r="AE360" s="17" t="s">
        <v>156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 t="s">
        <v>30</v>
      </c>
    </row>
    <row r="361" spans="1:38" s="17" customFormat="1" ht="12">
      <c r="A361" s="17" t="s">
        <v>90</v>
      </c>
      <c r="B361" s="17">
        <v>6</v>
      </c>
      <c r="C361" s="17">
        <v>0</v>
      </c>
      <c r="D361" s="17">
        <v>5</v>
      </c>
      <c r="E361" s="17">
        <v>0</v>
      </c>
      <c r="F361" s="17">
        <v>1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 t="s">
        <v>30</v>
      </c>
      <c r="N361" s="17" t="s">
        <v>90</v>
      </c>
      <c r="O361" s="17">
        <v>0</v>
      </c>
      <c r="P361" s="17">
        <v>2</v>
      </c>
      <c r="Q361" s="17">
        <v>4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10.7</v>
      </c>
      <c r="AE361" s="17" t="s">
        <v>156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 t="s">
        <v>30</v>
      </c>
    </row>
    <row r="362" spans="1:38" s="17" customFormat="1" ht="12">
      <c r="A362" s="17" t="s">
        <v>91</v>
      </c>
      <c r="B362" s="17">
        <v>2</v>
      </c>
      <c r="C362" s="17">
        <v>0</v>
      </c>
      <c r="D362" s="17">
        <v>1</v>
      </c>
      <c r="E362" s="17">
        <v>0</v>
      </c>
      <c r="F362" s="17">
        <v>1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 t="s">
        <v>30</v>
      </c>
      <c r="N362" s="17" t="s">
        <v>91</v>
      </c>
      <c r="O362" s="17">
        <v>0</v>
      </c>
      <c r="P362" s="17">
        <v>1</v>
      </c>
      <c r="Q362" s="17">
        <v>0</v>
      </c>
      <c r="R362" s="17">
        <v>1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11.6</v>
      </c>
      <c r="AE362" s="17" t="s">
        <v>156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 t="s">
        <v>30</v>
      </c>
    </row>
    <row r="363" spans="1:38" s="17" customFormat="1" ht="12">
      <c r="A363" s="17" t="s">
        <v>92</v>
      </c>
      <c r="B363" s="17">
        <v>3</v>
      </c>
      <c r="C363" s="17">
        <v>0</v>
      </c>
      <c r="D363" s="17">
        <v>1</v>
      </c>
      <c r="E363" s="17">
        <v>0</v>
      </c>
      <c r="F363" s="17">
        <v>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 t="s">
        <v>30</v>
      </c>
      <c r="N363" s="17" t="s">
        <v>92</v>
      </c>
      <c r="O363" s="17">
        <v>0</v>
      </c>
      <c r="P363" s="17">
        <v>0</v>
      </c>
      <c r="Q363" s="17">
        <v>2</v>
      </c>
      <c r="R363" s="17">
        <v>1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14.6</v>
      </c>
      <c r="AE363" s="17" t="s">
        <v>156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 t="s">
        <v>30</v>
      </c>
    </row>
    <row r="364" spans="1:38" s="17" customFormat="1" ht="12">
      <c r="A364" s="17" t="s">
        <v>93</v>
      </c>
      <c r="B364" s="17">
        <v>2</v>
      </c>
      <c r="C364" s="17">
        <v>0</v>
      </c>
      <c r="D364" s="17">
        <v>2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 t="s">
        <v>30</v>
      </c>
      <c r="N364" s="17" t="s">
        <v>93</v>
      </c>
      <c r="O364" s="17">
        <v>0</v>
      </c>
      <c r="P364" s="17">
        <v>0</v>
      </c>
      <c r="Q364" s="17">
        <v>0</v>
      </c>
      <c r="R364" s="17">
        <v>2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16.899999999999999</v>
      </c>
      <c r="AE364" s="17" t="s">
        <v>156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 t="s">
        <v>30</v>
      </c>
    </row>
    <row r="365" spans="1:38" s="17" customFormat="1" ht="12">
      <c r="A365" s="17" t="s">
        <v>94</v>
      </c>
      <c r="B365" s="17">
        <v>1</v>
      </c>
      <c r="C365" s="17">
        <v>0</v>
      </c>
      <c r="D365" s="17">
        <v>1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 t="s">
        <v>30</v>
      </c>
      <c r="N365" s="17" t="s">
        <v>94</v>
      </c>
      <c r="O365" s="17">
        <v>0</v>
      </c>
      <c r="P365" s="17">
        <v>0</v>
      </c>
      <c r="Q365" s="17">
        <v>0</v>
      </c>
      <c r="R365" s="17">
        <v>1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16</v>
      </c>
      <c r="AE365" s="17" t="s">
        <v>156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 t="s">
        <v>30</v>
      </c>
    </row>
    <row r="366" spans="1:38" s="17" customFormat="1" ht="12">
      <c r="A366" s="17" t="s">
        <v>95</v>
      </c>
      <c r="B366" s="17">
        <v>3</v>
      </c>
      <c r="C366" s="17">
        <v>1</v>
      </c>
      <c r="D366" s="17">
        <v>2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 t="s">
        <v>30</v>
      </c>
      <c r="N366" s="17" t="s">
        <v>95</v>
      </c>
      <c r="O366" s="17">
        <v>0</v>
      </c>
      <c r="P366" s="17">
        <v>2</v>
      </c>
      <c r="Q366" s="17">
        <v>1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9.6999999999999993</v>
      </c>
      <c r="AE366" s="17" t="s">
        <v>156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 t="s">
        <v>30</v>
      </c>
    </row>
    <row r="367" spans="1:38" s="17" customFormat="1" ht="12">
      <c r="A367" s="17" t="s">
        <v>96</v>
      </c>
      <c r="B367" s="17">
        <v>3</v>
      </c>
      <c r="C367" s="17">
        <v>0</v>
      </c>
      <c r="D367" s="17">
        <v>3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 t="s">
        <v>30</v>
      </c>
      <c r="N367" s="17" t="s">
        <v>96</v>
      </c>
      <c r="O367" s="17">
        <v>0</v>
      </c>
      <c r="P367" s="17">
        <v>1</v>
      </c>
      <c r="Q367" s="17">
        <v>0</v>
      </c>
      <c r="R367" s="17">
        <v>2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14.5</v>
      </c>
      <c r="AE367" s="17" t="s">
        <v>156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 t="s">
        <v>30</v>
      </c>
    </row>
    <row r="368" spans="1:38" s="17" customFormat="1" ht="12">
      <c r="A368" s="17" t="s">
        <v>97</v>
      </c>
      <c r="B368" s="17">
        <v>1</v>
      </c>
      <c r="C368" s="17">
        <v>0</v>
      </c>
      <c r="D368" s="17">
        <v>1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 t="s">
        <v>30</v>
      </c>
      <c r="N368" s="17" t="s">
        <v>97</v>
      </c>
      <c r="O368" s="17">
        <v>0</v>
      </c>
      <c r="P368" s="17">
        <v>0</v>
      </c>
      <c r="Q368" s="17">
        <v>0</v>
      </c>
      <c r="R368" s="17">
        <v>1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17.899999999999999</v>
      </c>
      <c r="AE368" s="17" t="s">
        <v>156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 t="s">
        <v>30</v>
      </c>
    </row>
    <row r="369" spans="1:38" s="17" customFormat="1" ht="12">
      <c r="A369" s="17" t="s">
        <v>98</v>
      </c>
      <c r="B369" s="17">
        <v>2</v>
      </c>
      <c r="C369" s="17">
        <v>0</v>
      </c>
      <c r="D369" s="17">
        <v>1</v>
      </c>
      <c r="E369" s="17">
        <v>0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 t="s">
        <v>30</v>
      </c>
      <c r="N369" s="17" t="s">
        <v>98</v>
      </c>
      <c r="O369" s="17">
        <v>0</v>
      </c>
      <c r="P369" s="17">
        <v>0</v>
      </c>
      <c r="Q369" s="17">
        <v>1</v>
      </c>
      <c r="R369" s="17">
        <v>1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15.1</v>
      </c>
      <c r="AE369" s="17" t="s">
        <v>156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 t="s">
        <v>30</v>
      </c>
    </row>
    <row r="370" spans="1:38" s="17" customFormat="1" ht="12">
      <c r="A370" s="17" t="s">
        <v>99</v>
      </c>
      <c r="B370" s="17">
        <v>0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 t="s">
        <v>30</v>
      </c>
      <c r="N370" s="17" t="s">
        <v>99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 t="s">
        <v>156</v>
      </c>
      <c r="AE370" s="17" t="s">
        <v>156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 t="s">
        <v>30</v>
      </c>
    </row>
    <row r="371" spans="1:38" s="17" customFormat="1" ht="12">
      <c r="A371" s="17" t="s">
        <v>100</v>
      </c>
      <c r="B371" s="17">
        <v>3</v>
      </c>
      <c r="C371" s="17">
        <v>0</v>
      </c>
      <c r="D371" s="17">
        <v>3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 t="s">
        <v>30</v>
      </c>
      <c r="N371" s="17" t="s">
        <v>100</v>
      </c>
      <c r="O371" s="17">
        <v>0</v>
      </c>
      <c r="P371" s="17">
        <v>0</v>
      </c>
      <c r="Q371" s="17">
        <v>1</v>
      </c>
      <c r="R371" s="17">
        <v>2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16.8</v>
      </c>
      <c r="AE371" s="17" t="s">
        <v>156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 t="s">
        <v>30</v>
      </c>
    </row>
    <row r="372" spans="1:38" s="17" customFormat="1" ht="12">
      <c r="A372" s="17" t="s">
        <v>101</v>
      </c>
      <c r="B372" s="17">
        <v>2</v>
      </c>
      <c r="C372" s="17">
        <v>0</v>
      </c>
      <c r="D372" s="17">
        <v>1</v>
      </c>
      <c r="E372" s="17">
        <v>0</v>
      </c>
      <c r="F372" s="17">
        <v>1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 t="s">
        <v>30</v>
      </c>
      <c r="N372" s="17" t="s">
        <v>101</v>
      </c>
      <c r="O372" s="17">
        <v>0</v>
      </c>
      <c r="P372" s="17">
        <v>0</v>
      </c>
      <c r="Q372" s="17">
        <v>0</v>
      </c>
      <c r="R372" s="17">
        <v>2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15.4</v>
      </c>
      <c r="AE372" s="17" t="s">
        <v>156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 t="s">
        <v>30</v>
      </c>
    </row>
    <row r="373" spans="1:38" s="17" customFormat="1" ht="12">
      <c r="A373" s="17" t="s">
        <v>102</v>
      </c>
      <c r="B373" s="17">
        <v>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 t="s">
        <v>30</v>
      </c>
      <c r="N373" s="17" t="s">
        <v>102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 t="s">
        <v>156</v>
      </c>
      <c r="AE373" s="17" t="s">
        <v>156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 t="s">
        <v>30</v>
      </c>
    </row>
    <row r="374" spans="1:38" s="17" customFormat="1" ht="12">
      <c r="A374" s="17" t="s">
        <v>103</v>
      </c>
      <c r="B374" s="17">
        <v>2</v>
      </c>
      <c r="C374" s="17">
        <v>0</v>
      </c>
      <c r="D374" s="17">
        <v>1</v>
      </c>
      <c r="E374" s="17">
        <v>0</v>
      </c>
      <c r="F374" s="17">
        <v>0</v>
      </c>
      <c r="G374" s="17">
        <v>0</v>
      </c>
      <c r="H374" s="17">
        <v>1</v>
      </c>
      <c r="I374" s="17">
        <v>0</v>
      </c>
      <c r="J374" s="17">
        <v>0</v>
      </c>
      <c r="K374" s="17">
        <v>0</v>
      </c>
      <c r="L374" s="17">
        <v>0</v>
      </c>
      <c r="M374" s="17" t="s">
        <v>30</v>
      </c>
      <c r="N374" s="17" t="s">
        <v>103</v>
      </c>
      <c r="O374" s="17">
        <v>0</v>
      </c>
      <c r="P374" s="17">
        <v>0</v>
      </c>
      <c r="Q374" s="17">
        <v>1</v>
      </c>
      <c r="R374" s="17">
        <v>1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15.4</v>
      </c>
      <c r="AE374" s="17" t="s">
        <v>156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 t="s">
        <v>30</v>
      </c>
    </row>
    <row r="375" spans="1:38" s="17" customFormat="1" ht="12">
      <c r="A375" s="17" t="s">
        <v>104</v>
      </c>
      <c r="B375" s="17">
        <v>1</v>
      </c>
      <c r="C375" s="17">
        <v>0</v>
      </c>
      <c r="D375" s="17">
        <v>1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 t="s">
        <v>30</v>
      </c>
      <c r="N375" s="17" t="s">
        <v>104</v>
      </c>
      <c r="O375" s="17">
        <v>0</v>
      </c>
      <c r="P375" s="17">
        <v>0</v>
      </c>
      <c r="Q375" s="17">
        <v>0</v>
      </c>
      <c r="R375" s="17">
        <v>0</v>
      </c>
      <c r="S375" s="17">
        <v>1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21.9</v>
      </c>
      <c r="AE375" s="17" t="s">
        <v>156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 t="s">
        <v>30</v>
      </c>
    </row>
    <row r="376" spans="1:38" s="17" customFormat="1" ht="12">
      <c r="A376" s="17" t="s">
        <v>105</v>
      </c>
      <c r="B376" s="17">
        <v>2</v>
      </c>
      <c r="C376" s="17">
        <v>0</v>
      </c>
      <c r="D376" s="17">
        <v>2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 t="s">
        <v>30</v>
      </c>
      <c r="N376" s="17" t="s">
        <v>105</v>
      </c>
      <c r="O376" s="17">
        <v>0</v>
      </c>
      <c r="P376" s="17">
        <v>0</v>
      </c>
      <c r="Q376" s="17">
        <v>0</v>
      </c>
      <c r="R376" s="17">
        <v>0</v>
      </c>
      <c r="S376" s="17">
        <v>2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21.8</v>
      </c>
      <c r="AE376" s="17" t="s">
        <v>156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 t="s">
        <v>30</v>
      </c>
    </row>
    <row r="377" spans="1:38" s="17" customFormat="1" ht="12">
      <c r="A377" s="17" t="s">
        <v>106</v>
      </c>
      <c r="B377" s="17">
        <v>1</v>
      </c>
      <c r="C377" s="17">
        <v>0</v>
      </c>
      <c r="D377" s="17">
        <v>1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 t="s">
        <v>30</v>
      </c>
      <c r="N377" s="17" t="s">
        <v>106</v>
      </c>
      <c r="O377" s="17">
        <v>0</v>
      </c>
      <c r="P377" s="17">
        <v>0</v>
      </c>
      <c r="Q377" s="17">
        <v>0</v>
      </c>
      <c r="R377" s="17">
        <v>1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15.5</v>
      </c>
      <c r="AE377" s="17" t="s">
        <v>156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 t="s">
        <v>30</v>
      </c>
    </row>
    <row r="378" spans="1:38" s="17" customFormat="1" ht="12">
      <c r="A378" s="17" t="s">
        <v>107</v>
      </c>
      <c r="B378" s="17">
        <v>0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 t="s">
        <v>30</v>
      </c>
      <c r="N378" s="17" t="s">
        <v>107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 t="s">
        <v>156</v>
      </c>
      <c r="AE378" s="17" t="s">
        <v>156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 t="s">
        <v>30</v>
      </c>
    </row>
    <row r="379" spans="1:38" s="17" customFormat="1" ht="12">
      <c r="A379" s="17" t="s">
        <v>108</v>
      </c>
      <c r="B379" s="17">
        <v>1</v>
      </c>
      <c r="C379" s="17">
        <v>0</v>
      </c>
      <c r="D379" s="17">
        <v>0</v>
      </c>
      <c r="E379" s="17">
        <v>0</v>
      </c>
      <c r="F379" s="17">
        <v>0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 t="s">
        <v>30</v>
      </c>
      <c r="N379" s="17" t="s">
        <v>108</v>
      </c>
      <c r="O379" s="17">
        <v>0</v>
      </c>
      <c r="P379" s="17">
        <v>1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7.8</v>
      </c>
      <c r="AE379" s="17" t="s">
        <v>156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 t="s">
        <v>30</v>
      </c>
    </row>
    <row r="380" spans="1:38" s="17" customFormat="1" ht="12">
      <c r="A380" s="17" t="s">
        <v>109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 t="s">
        <v>30</v>
      </c>
      <c r="N380" s="17" t="s">
        <v>109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 t="s">
        <v>156</v>
      </c>
      <c r="AE380" s="17" t="s">
        <v>156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 t="s">
        <v>30</v>
      </c>
    </row>
    <row r="381" spans="1:38" s="17" customFormat="1" ht="12">
      <c r="A381" s="17" t="s">
        <v>110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 t="s">
        <v>30</v>
      </c>
      <c r="N381" s="17" t="s">
        <v>110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 t="s">
        <v>156</v>
      </c>
      <c r="AE381" s="17" t="s">
        <v>156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 t="s">
        <v>30</v>
      </c>
    </row>
    <row r="382" spans="1:38" s="17" customFormat="1" ht="12">
      <c r="A382" s="17" t="s">
        <v>111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 t="s">
        <v>30</v>
      </c>
      <c r="N382" s="17" t="s">
        <v>111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 t="s">
        <v>156</v>
      </c>
      <c r="AE382" s="17" t="s">
        <v>156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 t="s">
        <v>30</v>
      </c>
    </row>
    <row r="383" spans="1:38" s="17" customFormat="1" ht="12">
      <c r="A383" s="17" t="s">
        <v>112</v>
      </c>
      <c r="B383" s="17">
        <v>3</v>
      </c>
      <c r="C383" s="17">
        <v>0</v>
      </c>
      <c r="D383" s="17">
        <v>3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 t="s">
        <v>30</v>
      </c>
      <c r="N383" s="17" t="s">
        <v>112</v>
      </c>
      <c r="O383" s="17">
        <v>0</v>
      </c>
      <c r="P383" s="17">
        <v>0</v>
      </c>
      <c r="Q383" s="17">
        <v>0</v>
      </c>
      <c r="R383" s="17">
        <v>2</v>
      </c>
      <c r="S383" s="17">
        <v>1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19.899999999999999</v>
      </c>
      <c r="AE383" s="17" t="s">
        <v>156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 t="s">
        <v>30</v>
      </c>
    </row>
    <row r="384" spans="1:38" s="17" customFormat="1" ht="12">
      <c r="A384" s="17" t="s">
        <v>113</v>
      </c>
      <c r="B384" s="17">
        <v>1</v>
      </c>
      <c r="C384" s="17">
        <v>0</v>
      </c>
      <c r="D384" s="17">
        <v>0</v>
      </c>
      <c r="E384" s="17">
        <v>0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 t="s">
        <v>30</v>
      </c>
      <c r="N384" s="17" t="s">
        <v>113</v>
      </c>
      <c r="O384" s="17">
        <v>0</v>
      </c>
      <c r="P384" s="17">
        <v>0</v>
      </c>
      <c r="Q384" s="17">
        <v>0</v>
      </c>
      <c r="R384" s="17">
        <v>1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17</v>
      </c>
      <c r="AE384" s="17" t="s">
        <v>156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 t="s">
        <v>30</v>
      </c>
    </row>
    <row r="385" spans="1:38" s="17" customFormat="1" ht="12">
      <c r="A385" s="17" t="s">
        <v>114</v>
      </c>
      <c r="B385" s="17">
        <v>5</v>
      </c>
      <c r="C385" s="17">
        <v>1</v>
      </c>
      <c r="D385" s="17">
        <v>4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 t="s">
        <v>30</v>
      </c>
      <c r="N385" s="17" t="s">
        <v>114</v>
      </c>
      <c r="O385" s="17">
        <v>0</v>
      </c>
      <c r="P385" s="17">
        <v>2</v>
      </c>
      <c r="Q385" s="17">
        <v>1</v>
      </c>
      <c r="R385" s="17">
        <v>2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12.6</v>
      </c>
      <c r="AE385" s="17" t="s">
        <v>156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 t="s">
        <v>30</v>
      </c>
    </row>
    <row r="386" spans="1:38" s="17" customFormat="1" ht="12">
      <c r="A386" s="17" t="s">
        <v>115</v>
      </c>
      <c r="B386" s="17">
        <v>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 t="s">
        <v>30</v>
      </c>
      <c r="N386" s="17" t="s">
        <v>115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 t="s">
        <v>156</v>
      </c>
      <c r="AE386" s="17" t="s">
        <v>156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 t="s">
        <v>30</v>
      </c>
    </row>
    <row r="387" spans="1:38" s="17" customFormat="1" ht="12">
      <c r="A387" s="17" t="s">
        <v>116</v>
      </c>
      <c r="B387" s="17">
        <v>2</v>
      </c>
      <c r="C387" s="17">
        <v>0</v>
      </c>
      <c r="D387" s="17">
        <v>2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 t="s">
        <v>30</v>
      </c>
      <c r="N387" s="17" t="s">
        <v>116</v>
      </c>
      <c r="O387" s="17">
        <v>0</v>
      </c>
      <c r="P387" s="17">
        <v>0</v>
      </c>
      <c r="Q387" s="17">
        <v>1</v>
      </c>
      <c r="R387" s="17">
        <v>1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12.7</v>
      </c>
      <c r="AE387" s="17" t="s">
        <v>156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 t="s">
        <v>30</v>
      </c>
    </row>
    <row r="388" spans="1:38" s="17" customFormat="1" ht="12">
      <c r="A388" s="17" t="s">
        <v>117</v>
      </c>
      <c r="B388" s="17">
        <v>1</v>
      </c>
      <c r="C388" s="17">
        <v>0</v>
      </c>
      <c r="D388" s="17">
        <v>1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 t="s">
        <v>30</v>
      </c>
      <c r="N388" s="17" t="s">
        <v>117</v>
      </c>
      <c r="O388" s="17">
        <v>0</v>
      </c>
      <c r="P388" s="17">
        <v>0</v>
      </c>
      <c r="Q388" s="17">
        <v>0</v>
      </c>
      <c r="R388" s="17">
        <v>1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18.899999999999999</v>
      </c>
      <c r="AE388" s="17" t="s">
        <v>156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 t="s">
        <v>30</v>
      </c>
    </row>
    <row r="389" spans="1:38" s="17" customFormat="1" ht="12">
      <c r="A389" s="17" t="s">
        <v>118</v>
      </c>
      <c r="B389" s="17">
        <v>2</v>
      </c>
      <c r="C389" s="17">
        <v>0</v>
      </c>
      <c r="D389" s="17">
        <v>2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 t="s">
        <v>30</v>
      </c>
      <c r="N389" s="17" t="s">
        <v>118</v>
      </c>
      <c r="O389" s="17">
        <v>0</v>
      </c>
      <c r="P389" s="17">
        <v>0</v>
      </c>
      <c r="Q389" s="17">
        <v>0</v>
      </c>
      <c r="R389" s="17">
        <v>2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16.399999999999999</v>
      </c>
      <c r="AE389" s="17" t="s">
        <v>156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 t="s">
        <v>30</v>
      </c>
    </row>
    <row r="390" spans="1:38" s="17" customFormat="1" ht="12">
      <c r="A390" s="17" t="s">
        <v>119</v>
      </c>
      <c r="B390" s="17">
        <v>3</v>
      </c>
      <c r="C390" s="17">
        <v>0</v>
      </c>
      <c r="D390" s="17">
        <v>2</v>
      </c>
      <c r="E390" s="17">
        <v>0</v>
      </c>
      <c r="F390" s="17">
        <v>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 t="s">
        <v>30</v>
      </c>
      <c r="N390" s="17" t="s">
        <v>119</v>
      </c>
      <c r="O390" s="17">
        <v>0</v>
      </c>
      <c r="P390" s="17">
        <v>1</v>
      </c>
      <c r="Q390" s="17">
        <v>2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11.9</v>
      </c>
      <c r="AE390" s="17" t="s">
        <v>156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 t="s">
        <v>30</v>
      </c>
    </row>
    <row r="391" spans="1:38" s="17" customFormat="1" ht="12">
      <c r="A391" s="17" t="s">
        <v>120</v>
      </c>
      <c r="B391" s="17">
        <v>3</v>
      </c>
      <c r="C391" s="17">
        <v>2</v>
      </c>
      <c r="D391" s="17">
        <v>1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 t="s">
        <v>30</v>
      </c>
      <c r="N391" s="17" t="s">
        <v>120</v>
      </c>
      <c r="O391" s="17">
        <v>0</v>
      </c>
      <c r="P391" s="17">
        <v>1</v>
      </c>
      <c r="Q391" s="17">
        <v>1</v>
      </c>
      <c r="R391" s="17">
        <v>1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12</v>
      </c>
      <c r="AE391" s="17" t="s">
        <v>156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 t="s">
        <v>30</v>
      </c>
    </row>
    <row r="392" spans="1:38" s="17" customFormat="1" ht="12">
      <c r="A392" s="17" t="s">
        <v>121</v>
      </c>
      <c r="B392" s="17">
        <v>2</v>
      </c>
      <c r="C392" s="17">
        <v>0</v>
      </c>
      <c r="D392" s="17">
        <v>2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 t="s">
        <v>30</v>
      </c>
      <c r="N392" s="17" t="s">
        <v>121</v>
      </c>
      <c r="O392" s="17">
        <v>0</v>
      </c>
      <c r="P392" s="17">
        <v>0</v>
      </c>
      <c r="Q392" s="17">
        <v>0</v>
      </c>
      <c r="R392" s="17">
        <v>2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17.5</v>
      </c>
      <c r="AE392" s="17" t="s">
        <v>156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 t="s">
        <v>30</v>
      </c>
    </row>
    <row r="393" spans="1:38" s="17" customFormat="1" ht="12">
      <c r="A393" s="17" t="s">
        <v>122</v>
      </c>
      <c r="B393" s="17">
        <v>2</v>
      </c>
      <c r="C393" s="17">
        <v>0</v>
      </c>
      <c r="D393" s="17">
        <v>2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 t="s">
        <v>30</v>
      </c>
      <c r="N393" s="17" t="s">
        <v>122</v>
      </c>
      <c r="O393" s="17">
        <v>0</v>
      </c>
      <c r="P393" s="17">
        <v>0</v>
      </c>
      <c r="Q393" s="17">
        <v>0</v>
      </c>
      <c r="R393" s="17">
        <v>2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16.5</v>
      </c>
      <c r="AE393" s="17" t="s">
        <v>156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 t="s">
        <v>30</v>
      </c>
    </row>
    <row r="394" spans="1:38" s="17" customFormat="1" ht="12">
      <c r="A394" s="17" t="s">
        <v>123</v>
      </c>
      <c r="B394" s="17">
        <v>1</v>
      </c>
      <c r="C394" s="17">
        <v>0</v>
      </c>
      <c r="D394" s="17">
        <v>1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 t="s">
        <v>30</v>
      </c>
      <c r="N394" s="17" t="s">
        <v>123</v>
      </c>
      <c r="O394" s="17">
        <v>0</v>
      </c>
      <c r="P394" s="17">
        <v>0</v>
      </c>
      <c r="Q394" s="17">
        <v>0</v>
      </c>
      <c r="R394" s="17">
        <v>0</v>
      </c>
      <c r="S394" s="17">
        <v>1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21.7</v>
      </c>
      <c r="AE394" s="17" t="s">
        <v>156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 t="s">
        <v>30</v>
      </c>
    </row>
    <row r="395" spans="1:38" s="17" customFormat="1" ht="12">
      <c r="A395" s="17" t="s">
        <v>124</v>
      </c>
      <c r="B395" s="17">
        <v>2</v>
      </c>
      <c r="C395" s="17">
        <v>0</v>
      </c>
      <c r="D395" s="17">
        <v>1</v>
      </c>
      <c r="E395" s="17">
        <v>0</v>
      </c>
      <c r="F395" s="17">
        <v>1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 t="s">
        <v>30</v>
      </c>
      <c r="N395" s="17" t="s">
        <v>124</v>
      </c>
      <c r="O395" s="17">
        <v>0</v>
      </c>
      <c r="P395" s="17">
        <v>0</v>
      </c>
      <c r="Q395" s="17">
        <v>0</v>
      </c>
      <c r="R395" s="17">
        <v>2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16.8</v>
      </c>
      <c r="AE395" s="17" t="s">
        <v>156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 t="s">
        <v>30</v>
      </c>
    </row>
    <row r="396" spans="1:38" s="17" customFormat="1" ht="12">
      <c r="A396" s="17" t="s">
        <v>125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 t="s">
        <v>30</v>
      </c>
      <c r="N396" s="17" t="s">
        <v>125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 t="s">
        <v>156</v>
      </c>
      <c r="AE396" s="17" t="s">
        <v>156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 t="s">
        <v>30</v>
      </c>
    </row>
    <row r="397" spans="1:38" s="17" customFormat="1" ht="12">
      <c r="A397" s="17" t="s">
        <v>126</v>
      </c>
      <c r="B397" s="17">
        <v>1</v>
      </c>
      <c r="C397" s="17">
        <v>0</v>
      </c>
      <c r="D397" s="17">
        <v>1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 t="s">
        <v>30</v>
      </c>
      <c r="N397" s="17" t="s">
        <v>126</v>
      </c>
      <c r="O397" s="17">
        <v>0</v>
      </c>
      <c r="P397" s="17">
        <v>0</v>
      </c>
      <c r="Q397" s="17">
        <v>0</v>
      </c>
      <c r="R397" s="17">
        <v>1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18.7</v>
      </c>
      <c r="AE397" s="17" t="s">
        <v>156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 t="s">
        <v>30</v>
      </c>
    </row>
    <row r="398" spans="1:38" s="17" customFormat="1" ht="12">
      <c r="A398" s="17" t="s">
        <v>127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 t="s">
        <v>30</v>
      </c>
      <c r="N398" s="17" t="s">
        <v>127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 t="s">
        <v>156</v>
      </c>
      <c r="AE398" s="17" t="s">
        <v>156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 t="s">
        <v>30</v>
      </c>
    </row>
    <row r="399" spans="1:38" s="17" customFormat="1" ht="12">
      <c r="A399" s="17" t="s">
        <v>128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 t="s">
        <v>30</v>
      </c>
      <c r="N399" s="17" t="s">
        <v>128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 t="s">
        <v>156</v>
      </c>
      <c r="AE399" s="17" t="s">
        <v>156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 t="s">
        <v>30</v>
      </c>
    </row>
    <row r="400" spans="1:38" s="17" customFormat="1" ht="12">
      <c r="A400" s="17" t="s">
        <v>129</v>
      </c>
      <c r="B400" s="17">
        <v>1</v>
      </c>
      <c r="C400" s="17">
        <v>0</v>
      </c>
      <c r="D400" s="17">
        <v>1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 t="s">
        <v>30</v>
      </c>
      <c r="N400" s="17" t="s">
        <v>129</v>
      </c>
      <c r="O400" s="17">
        <v>0</v>
      </c>
      <c r="P400" s="17">
        <v>0</v>
      </c>
      <c r="Q400" s="17">
        <v>1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12.1</v>
      </c>
      <c r="AE400" s="17" t="s">
        <v>156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 t="s">
        <v>30</v>
      </c>
    </row>
    <row r="401" spans="1:38" s="17" customFormat="1" ht="12">
      <c r="A401" s="17" t="s">
        <v>130</v>
      </c>
      <c r="B401" s="17">
        <v>1</v>
      </c>
      <c r="C401" s="17">
        <v>0</v>
      </c>
      <c r="D401" s="17">
        <v>1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 t="s">
        <v>30</v>
      </c>
      <c r="N401" s="17" t="s">
        <v>130</v>
      </c>
      <c r="O401" s="17">
        <v>0</v>
      </c>
      <c r="P401" s="17">
        <v>0</v>
      </c>
      <c r="Q401" s="17">
        <v>0</v>
      </c>
      <c r="R401" s="17">
        <v>0</v>
      </c>
      <c r="S401" s="17">
        <v>1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20.3</v>
      </c>
      <c r="AE401" s="17" t="s">
        <v>156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 t="s">
        <v>30</v>
      </c>
    </row>
    <row r="402" spans="1:38" s="17" customFormat="1" ht="12">
      <c r="A402" s="17" t="s">
        <v>131</v>
      </c>
      <c r="B402" s="17">
        <v>0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 t="s">
        <v>30</v>
      </c>
      <c r="N402" s="17" t="s">
        <v>131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 t="s">
        <v>156</v>
      </c>
      <c r="AE402" s="17" t="s">
        <v>156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 t="s">
        <v>30</v>
      </c>
    </row>
    <row r="403" spans="1:38" s="17" customFormat="1" ht="12">
      <c r="A403" s="17" t="s">
        <v>132</v>
      </c>
      <c r="B403" s="17">
        <v>1</v>
      </c>
      <c r="C403" s="17">
        <v>0</v>
      </c>
      <c r="D403" s="17">
        <v>1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 t="s">
        <v>30</v>
      </c>
      <c r="N403" s="17" t="s">
        <v>132</v>
      </c>
      <c r="O403" s="17">
        <v>0</v>
      </c>
      <c r="P403" s="17">
        <v>0</v>
      </c>
      <c r="Q403" s="17">
        <v>0</v>
      </c>
      <c r="R403" s="17">
        <v>1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16</v>
      </c>
      <c r="AE403" s="17" t="s">
        <v>156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 t="s">
        <v>30</v>
      </c>
    </row>
    <row r="404" spans="1:38" s="17" customFormat="1" ht="12">
      <c r="A404" s="17" t="s">
        <v>133</v>
      </c>
      <c r="B404" s="17">
        <v>2</v>
      </c>
      <c r="C404" s="17">
        <v>0</v>
      </c>
      <c r="D404" s="17">
        <v>2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 t="s">
        <v>30</v>
      </c>
      <c r="N404" s="17" t="s">
        <v>133</v>
      </c>
      <c r="O404" s="17">
        <v>0</v>
      </c>
      <c r="P404" s="17">
        <v>0</v>
      </c>
      <c r="Q404" s="17">
        <v>1</v>
      </c>
      <c r="R404" s="17">
        <v>0</v>
      </c>
      <c r="S404" s="17">
        <v>1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17.399999999999999</v>
      </c>
      <c r="AE404" s="17" t="s">
        <v>156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 t="s">
        <v>30</v>
      </c>
    </row>
    <row r="405" spans="1:38" s="17" customFormat="1" ht="12">
      <c r="A405" s="17" t="s">
        <v>134</v>
      </c>
      <c r="B405" s="17">
        <v>1</v>
      </c>
      <c r="C405" s="17">
        <v>0</v>
      </c>
      <c r="D405" s="17">
        <v>1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 t="s">
        <v>30</v>
      </c>
      <c r="N405" s="17" t="s">
        <v>134</v>
      </c>
      <c r="O405" s="17">
        <v>0</v>
      </c>
      <c r="P405" s="17">
        <v>0</v>
      </c>
      <c r="Q405" s="17">
        <v>0</v>
      </c>
      <c r="R405" s="17">
        <v>1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18.3</v>
      </c>
      <c r="AE405" s="17" t="s">
        <v>156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 t="s">
        <v>30</v>
      </c>
    </row>
    <row r="406" spans="1:38" s="17" customFormat="1" ht="12">
      <c r="A406" s="17" t="s">
        <v>135</v>
      </c>
      <c r="B406" s="17">
        <v>1</v>
      </c>
      <c r="C406" s="17">
        <v>0</v>
      </c>
      <c r="D406" s="17">
        <v>1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 t="s">
        <v>30</v>
      </c>
      <c r="N406" s="17" t="s">
        <v>135</v>
      </c>
      <c r="O406" s="17">
        <v>0</v>
      </c>
      <c r="P406" s="17">
        <v>0</v>
      </c>
      <c r="Q406" s="17">
        <v>0</v>
      </c>
      <c r="R406" s="17">
        <v>0</v>
      </c>
      <c r="S406" s="17">
        <v>1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23.4</v>
      </c>
      <c r="AE406" s="17" t="s">
        <v>156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 t="s">
        <v>30</v>
      </c>
    </row>
    <row r="407" spans="1:38" s="17" customFormat="1" ht="12">
      <c r="A407" s="17" t="s">
        <v>136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 t="s">
        <v>30</v>
      </c>
      <c r="N407" s="17" t="s">
        <v>136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 t="s">
        <v>156</v>
      </c>
      <c r="AE407" s="17" t="s">
        <v>156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 t="s">
        <v>30</v>
      </c>
    </row>
    <row r="408" spans="1:38" s="17" customFormat="1" ht="12">
      <c r="A408" s="17" t="s">
        <v>137</v>
      </c>
      <c r="B408" s="17">
        <v>1</v>
      </c>
      <c r="C408" s="17">
        <v>0</v>
      </c>
      <c r="D408" s="17">
        <v>1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 t="s">
        <v>30</v>
      </c>
      <c r="N408" s="17" t="s">
        <v>137</v>
      </c>
      <c r="O408" s="17">
        <v>0</v>
      </c>
      <c r="P408" s="17">
        <v>0</v>
      </c>
      <c r="Q408" s="17">
        <v>0</v>
      </c>
      <c r="R408" s="17">
        <v>1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18.2</v>
      </c>
      <c r="AE408" s="17" t="s">
        <v>156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 t="s">
        <v>30</v>
      </c>
    </row>
    <row r="409" spans="1:38" s="17" customFormat="1" ht="12">
      <c r="A409" s="17" t="s">
        <v>138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 t="s">
        <v>30</v>
      </c>
      <c r="N409" s="17" t="s">
        <v>138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 t="s">
        <v>156</v>
      </c>
      <c r="AE409" s="17" t="s">
        <v>156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 t="s">
        <v>30</v>
      </c>
    </row>
    <row r="410" spans="1:38" s="17" customFormat="1" ht="12">
      <c r="A410" s="17" t="s">
        <v>139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 t="s">
        <v>30</v>
      </c>
      <c r="N410" s="17" t="s">
        <v>139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 t="s">
        <v>156</v>
      </c>
      <c r="AE410" s="17" t="s">
        <v>156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 t="s">
        <v>30</v>
      </c>
    </row>
    <row r="411" spans="1:38" s="17" customFormat="1" ht="12">
      <c r="A411" s="17" t="s">
        <v>140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 t="s">
        <v>30</v>
      </c>
      <c r="N411" s="17" t="s">
        <v>140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 t="s">
        <v>156</v>
      </c>
      <c r="AE411" s="17" t="s">
        <v>156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 t="s">
        <v>30</v>
      </c>
    </row>
    <row r="412" spans="1:38" s="17" customFormat="1" ht="12">
      <c r="A412" s="17" t="s">
        <v>141</v>
      </c>
      <c r="B412" s="17">
        <v>2</v>
      </c>
      <c r="C412" s="17">
        <v>0</v>
      </c>
      <c r="D412" s="17">
        <v>2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 t="s">
        <v>30</v>
      </c>
      <c r="N412" s="17" t="s">
        <v>141</v>
      </c>
      <c r="O412" s="17">
        <v>0</v>
      </c>
      <c r="P412" s="17">
        <v>0</v>
      </c>
      <c r="Q412" s="17">
        <v>0</v>
      </c>
      <c r="R412" s="17">
        <v>1</v>
      </c>
      <c r="S412" s="17">
        <v>1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19.399999999999999</v>
      </c>
      <c r="AE412" s="17" t="s">
        <v>156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 t="s">
        <v>30</v>
      </c>
    </row>
    <row r="413" spans="1:38" s="17" customFormat="1" ht="12">
      <c r="A413" s="17" t="s">
        <v>142</v>
      </c>
      <c r="B413" s="17">
        <v>2</v>
      </c>
      <c r="C413" s="17">
        <v>0</v>
      </c>
      <c r="D413" s="17">
        <v>2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 t="s">
        <v>30</v>
      </c>
      <c r="N413" s="17" t="s">
        <v>142</v>
      </c>
      <c r="O413" s="17">
        <v>0</v>
      </c>
      <c r="P413" s="17">
        <v>0</v>
      </c>
      <c r="Q413" s="17">
        <v>1</v>
      </c>
      <c r="R413" s="17">
        <v>1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14.3</v>
      </c>
      <c r="AE413" s="17" t="s">
        <v>156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 t="s">
        <v>30</v>
      </c>
    </row>
    <row r="414" spans="1:38" s="17" customFormat="1" ht="12">
      <c r="A414" s="17" t="s">
        <v>143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 t="s">
        <v>30</v>
      </c>
      <c r="N414" s="17" t="s">
        <v>143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 t="s">
        <v>156</v>
      </c>
      <c r="AE414" s="17" t="s">
        <v>156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0</v>
      </c>
      <c r="AL414" s="17" t="s">
        <v>30</v>
      </c>
    </row>
    <row r="415" spans="1:38" s="17" customFormat="1" ht="12">
      <c r="A415" s="17" t="s">
        <v>144</v>
      </c>
      <c r="B415" s="17">
        <v>1</v>
      </c>
      <c r="C415" s="17">
        <v>0</v>
      </c>
      <c r="D415" s="17">
        <v>1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 t="s">
        <v>30</v>
      </c>
      <c r="N415" s="17" t="s">
        <v>144</v>
      </c>
      <c r="O415" s="17">
        <v>0</v>
      </c>
      <c r="P415" s="17">
        <v>0</v>
      </c>
      <c r="Q415" s="17">
        <v>0</v>
      </c>
      <c r="R415" s="17">
        <v>1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15.4</v>
      </c>
      <c r="AE415" s="17" t="s">
        <v>156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 t="s">
        <v>30</v>
      </c>
    </row>
    <row r="416" spans="1:38" s="17" customFormat="1" ht="12">
      <c r="A416" s="17" t="s">
        <v>145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 t="s">
        <v>30</v>
      </c>
      <c r="N416" s="17" t="s">
        <v>145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 t="s">
        <v>156</v>
      </c>
      <c r="AE416" s="17" t="s">
        <v>156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 t="s">
        <v>30</v>
      </c>
    </row>
    <row r="417" spans="1:38" s="17" customFormat="1" ht="12">
      <c r="A417" s="17" t="s">
        <v>146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 t="s">
        <v>30</v>
      </c>
      <c r="N417" s="17" t="s">
        <v>146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 t="s">
        <v>156</v>
      </c>
      <c r="AE417" s="17" t="s">
        <v>156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 t="s">
        <v>30</v>
      </c>
    </row>
    <row r="418" spans="1:38" s="17" customFormat="1" ht="12">
      <c r="A418" s="17" t="s">
        <v>147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 t="s">
        <v>30</v>
      </c>
      <c r="N418" s="17" t="s">
        <v>147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 t="s">
        <v>156</v>
      </c>
      <c r="AE418" s="17" t="s">
        <v>156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 t="s">
        <v>30</v>
      </c>
    </row>
    <row r="419" spans="1:38" s="17" customFormat="1" ht="12">
      <c r="A419" s="17" t="s">
        <v>148</v>
      </c>
      <c r="B419" s="17">
        <v>0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 t="s">
        <v>30</v>
      </c>
      <c r="N419" s="17" t="s">
        <v>148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 t="s">
        <v>156</v>
      </c>
      <c r="AE419" s="17" t="s">
        <v>156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0</v>
      </c>
      <c r="AL419" s="17" t="s">
        <v>30</v>
      </c>
    </row>
    <row r="420" spans="1:38" s="17" customFormat="1" ht="12">
      <c r="A420" s="17" t="s">
        <v>149</v>
      </c>
      <c r="B420" s="17">
        <v>0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 t="s">
        <v>30</v>
      </c>
      <c r="N420" s="17" t="s">
        <v>149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 t="s">
        <v>156</v>
      </c>
      <c r="AE420" s="17" t="s">
        <v>156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 t="s">
        <v>30</v>
      </c>
    </row>
    <row r="421" spans="1:38" s="17" customFormat="1" ht="12">
      <c r="A421" s="17" t="s">
        <v>150</v>
      </c>
      <c r="B421" s="17">
        <v>0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 t="s">
        <v>30</v>
      </c>
      <c r="N421" s="17" t="s">
        <v>150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 t="s">
        <v>156</v>
      </c>
      <c r="AE421" s="17" t="s">
        <v>156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 t="s">
        <v>30</v>
      </c>
    </row>
    <row r="422" spans="1:38" s="17" customFormat="1" ht="12">
      <c r="A422" s="17" t="s">
        <v>151</v>
      </c>
      <c r="B422" s="17">
        <v>0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 t="s">
        <v>30</v>
      </c>
      <c r="N422" s="17" t="s">
        <v>151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 t="s">
        <v>156</v>
      </c>
      <c r="AE422" s="17" t="s">
        <v>156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 t="s">
        <v>30</v>
      </c>
    </row>
    <row r="423" spans="1:38" s="18" customFormat="1" ht="12">
      <c r="A423" s="18" t="s">
        <v>152</v>
      </c>
      <c r="B423" s="18">
        <v>71</v>
      </c>
      <c r="C423" s="18">
        <v>4</v>
      </c>
      <c r="D423" s="18">
        <v>55</v>
      </c>
      <c r="E423" s="18">
        <v>0</v>
      </c>
      <c r="F423" s="18">
        <v>10</v>
      </c>
      <c r="G423" s="18">
        <v>1</v>
      </c>
      <c r="H423" s="18">
        <v>1</v>
      </c>
      <c r="I423" s="18">
        <v>0</v>
      </c>
      <c r="J423" s="18">
        <v>0</v>
      </c>
      <c r="K423" s="18">
        <v>0</v>
      </c>
      <c r="L423" s="18">
        <v>0</v>
      </c>
      <c r="M423" s="18" t="s">
        <v>30</v>
      </c>
      <c r="N423" s="18" t="s">
        <v>152</v>
      </c>
      <c r="O423" s="18">
        <v>0</v>
      </c>
      <c r="P423" s="18">
        <v>11</v>
      </c>
      <c r="Q423" s="18">
        <v>19</v>
      </c>
      <c r="R423" s="18">
        <v>35</v>
      </c>
      <c r="S423" s="18">
        <v>6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14.8</v>
      </c>
      <c r="AE423" s="18">
        <v>18.899999999999999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18" t="s">
        <v>30</v>
      </c>
    </row>
    <row r="424" spans="1:38" s="18" customFormat="1" ht="12">
      <c r="A424" s="18" t="s">
        <v>153</v>
      </c>
      <c r="B424" s="18">
        <v>81</v>
      </c>
      <c r="C424" s="18">
        <v>4</v>
      </c>
      <c r="D424" s="18">
        <v>65</v>
      </c>
      <c r="E424" s="18">
        <v>0</v>
      </c>
      <c r="F424" s="18">
        <v>10</v>
      </c>
      <c r="G424" s="18">
        <v>1</v>
      </c>
      <c r="H424" s="18">
        <v>1</v>
      </c>
      <c r="I424" s="18">
        <v>0</v>
      </c>
      <c r="J424" s="18">
        <v>0</v>
      </c>
      <c r="K424" s="18">
        <v>0</v>
      </c>
      <c r="L424" s="18">
        <v>0</v>
      </c>
      <c r="M424" s="18" t="s">
        <v>30</v>
      </c>
      <c r="N424" s="18" t="s">
        <v>153</v>
      </c>
      <c r="O424" s="18">
        <v>0</v>
      </c>
      <c r="P424" s="18">
        <v>11</v>
      </c>
      <c r="Q424" s="18">
        <v>21</v>
      </c>
      <c r="R424" s="18">
        <v>40</v>
      </c>
      <c r="S424" s="18">
        <v>9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15.2</v>
      </c>
      <c r="AE424" s="18">
        <v>19.3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 t="s">
        <v>30</v>
      </c>
    </row>
    <row r="425" spans="1:38" s="18" customFormat="1" ht="12">
      <c r="A425" s="18" t="s">
        <v>154</v>
      </c>
      <c r="B425" s="18">
        <v>82</v>
      </c>
      <c r="C425" s="18">
        <v>4</v>
      </c>
      <c r="D425" s="18">
        <v>66</v>
      </c>
      <c r="E425" s="18">
        <v>0</v>
      </c>
      <c r="F425" s="18">
        <v>10</v>
      </c>
      <c r="G425" s="18">
        <v>1</v>
      </c>
      <c r="H425" s="18">
        <v>1</v>
      </c>
      <c r="I425" s="18">
        <v>0</v>
      </c>
      <c r="J425" s="18">
        <v>0</v>
      </c>
      <c r="K425" s="18">
        <v>0</v>
      </c>
      <c r="L425" s="18">
        <v>0</v>
      </c>
      <c r="M425" s="18" t="s">
        <v>30</v>
      </c>
      <c r="N425" s="18" t="s">
        <v>154</v>
      </c>
      <c r="O425" s="18">
        <v>0</v>
      </c>
      <c r="P425" s="18">
        <v>11</v>
      </c>
      <c r="Q425" s="18">
        <v>21</v>
      </c>
      <c r="R425" s="18">
        <v>41</v>
      </c>
      <c r="S425" s="18">
        <v>9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15.2</v>
      </c>
      <c r="AE425" s="18">
        <v>19.3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 t="s">
        <v>30</v>
      </c>
    </row>
    <row r="426" spans="1:38" s="18" customFormat="1" ht="12">
      <c r="A426" s="18" t="s">
        <v>155</v>
      </c>
      <c r="B426" s="18">
        <v>82</v>
      </c>
      <c r="C426" s="18">
        <v>4</v>
      </c>
      <c r="D426" s="18">
        <v>66</v>
      </c>
      <c r="E426" s="18">
        <v>0</v>
      </c>
      <c r="F426" s="18">
        <v>10</v>
      </c>
      <c r="G426" s="18">
        <v>1</v>
      </c>
      <c r="H426" s="18">
        <v>1</v>
      </c>
      <c r="I426" s="18">
        <v>0</v>
      </c>
      <c r="J426" s="18">
        <v>0</v>
      </c>
      <c r="K426" s="18">
        <v>0</v>
      </c>
      <c r="L426" s="18">
        <v>0</v>
      </c>
      <c r="M426" s="18" t="s">
        <v>30</v>
      </c>
      <c r="N426" s="18" t="s">
        <v>155</v>
      </c>
      <c r="O426" s="18">
        <v>0</v>
      </c>
      <c r="P426" s="18">
        <v>11</v>
      </c>
      <c r="Q426" s="18">
        <v>21</v>
      </c>
      <c r="R426" s="18">
        <v>41</v>
      </c>
      <c r="S426" s="18">
        <v>9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15.2</v>
      </c>
      <c r="AE426" s="18">
        <v>19.3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 t="s">
        <v>30</v>
      </c>
    </row>
    <row r="429" spans="1:38" s="15" customFormat="1">
      <c r="A429" s="15" t="s">
        <v>177</v>
      </c>
    </row>
    <row r="431" spans="1:38" s="16" customFormat="1" ht="12">
      <c r="A431" s="16" t="s">
        <v>17</v>
      </c>
      <c r="B431" s="16" t="s">
        <v>18</v>
      </c>
      <c r="C431" s="16" t="s">
        <v>19</v>
      </c>
      <c r="D431" s="16" t="s">
        <v>19</v>
      </c>
      <c r="E431" s="16" t="s">
        <v>19</v>
      </c>
      <c r="F431" s="16" t="s">
        <v>19</v>
      </c>
      <c r="G431" s="16" t="s">
        <v>19</v>
      </c>
      <c r="H431" s="16" t="s">
        <v>19</v>
      </c>
      <c r="I431" s="16" t="s">
        <v>19</v>
      </c>
      <c r="J431" s="16" t="s">
        <v>19</v>
      </c>
      <c r="K431" s="16" t="s">
        <v>19</v>
      </c>
      <c r="L431" s="16" t="s">
        <v>19</v>
      </c>
      <c r="M431" s="16" t="s">
        <v>20</v>
      </c>
      <c r="N431" s="16" t="s">
        <v>17</v>
      </c>
      <c r="O431" s="16" t="s">
        <v>21</v>
      </c>
      <c r="P431" s="16" t="s">
        <v>21</v>
      </c>
      <c r="Q431" s="16" t="s">
        <v>21</v>
      </c>
      <c r="R431" s="16" t="s">
        <v>21</v>
      </c>
      <c r="S431" s="16" t="s">
        <v>21</v>
      </c>
      <c r="T431" s="16" t="s">
        <v>21</v>
      </c>
      <c r="U431" s="16" t="s">
        <v>21</v>
      </c>
      <c r="V431" s="16" t="s">
        <v>21</v>
      </c>
      <c r="W431" s="16" t="s">
        <v>21</v>
      </c>
      <c r="X431" s="16" t="s">
        <v>21</v>
      </c>
      <c r="Y431" s="16" t="s">
        <v>21</v>
      </c>
      <c r="Z431" s="16" t="s">
        <v>21</v>
      </c>
      <c r="AA431" s="16" t="s">
        <v>21</v>
      </c>
      <c r="AB431" s="16" t="s">
        <v>21</v>
      </c>
      <c r="AC431" s="16" t="s">
        <v>21</v>
      </c>
      <c r="AD431" s="16" t="s">
        <v>22</v>
      </c>
      <c r="AE431" s="16" t="s">
        <v>23</v>
      </c>
      <c r="AF431" s="16" t="s">
        <v>24</v>
      </c>
      <c r="AG431" s="16" t="s">
        <v>25</v>
      </c>
      <c r="AH431" s="16" t="s">
        <v>26</v>
      </c>
      <c r="AI431" s="16" t="s">
        <v>27</v>
      </c>
      <c r="AJ431" s="16" t="s">
        <v>28</v>
      </c>
      <c r="AK431" s="16" t="s">
        <v>29</v>
      </c>
      <c r="AL431" s="16" t="s">
        <v>20</v>
      </c>
    </row>
    <row r="432" spans="1:38" s="16" customFormat="1" ht="12">
      <c r="A432" s="16" t="s">
        <v>30</v>
      </c>
      <c r="B432" s="16" t="s">
        <v>30</v>
      </c>
      <c r="C432" s="16" t="s">
        <v>31</v>
      </c>
      <c r="D432" s="16" t="s">
        <v>32</v>
      </c>
      <c r="E432" s="16" t="s">
        <v>33</v>
      </c>
      <c r="F432" s="16" t="s">
        <v>34</v>
      </c>
      <c r="G432" s="16" t="s">
        <v>35</v>
      </c>
      <c r="H432" s="16" t="s">
        <v>36</v>
      </c>
      <c r="I432" s="16" t="s">
        <v>37</v>
      </c>
      <c r="J432" s="16" t="s">
        <v>38</v>
      </c>
      <c r="K432" s="16" t="s">
        <v>39</v>
      </c>
      <c r="L432" s="16" t="s">
        <v>40</v>
      </c>
      <c r="M432" s="16" t="s">
        <v>30</v>
      </c>
      <c r="N432" s="16" t="s">
        <v>30</v>
      </c>
      <c r="O432" s="16" t="s">
        <v>41</v>
      </c>
      <c r="P432" s="16" t="s">
        <v>35</v>
      </c>
      <c r="Q432" s="16" t="s">
        <v>40</v>
      </c>
      <c r="R432" s="16" t="s">
        <v>42</v>
      </c>
      <c r="S432" s="16" t="s">
        <v>43</v>
      </c>
      <c r="T432" s="16" t="s">
        <v>44</v>
      </c>
      <c r="U432" s="16" t="s">
        <v>45</v>
      </c>
      <c r="V432" s="16" t="s">
        <v>46</v>
      </c>
      <c r="W432" s="16" t="s">
        <v>47</v>
      </c>
      <c r="X432" s="16" t="s">
        <v>48</v>
      </c>
      <c r="Y432" s="16" t="s">
        <v>49</v>
      </c>
      <c r="Z432" s="16" t="s">
        <v>50</v>
      </c>
      <c r="AA432" s="16" t="s">
        <v>51</v>
      </c>
      <c r="AB432" s="16" t="s">
        <v>52</v>
      </c>
      <c r="AC432" s="16" t="s">
        <v>53</v>
      </c>
      <c r="AD432" s="16" t="s">
        <v>30</v>
      </c>
      <c r="AE432" s="16" t="s">
        <v>54</v>
      </c>
      <c r="AF432" s="16" t="s">
        <v>45</v>
      </c>
      <c r="AG432" s="16" t="s">
        <v>45</v>
      </c>
      <c r="AH432" s="16" t="s">
        <v>45</v>
      </c>
      <c r="AI432" s="16" t="s">
        <v>45</v>
      </c>
      <c r="AJ432" s="16" t="s">
        <v>45</v>
      </c>
      <c r="AK432" s="16" t="s">
        <v>45</v>
      </c>
      <c r="AL432" s="16" t="s">
        <v>30</v>
      </c>
    </row>
    <row r="433" spans="1:38" s="16" customFormat="1" ht="12">
      <c r="A433" s="16" t="s">
        <v>30</v>
      </c>
      <c r="B433" s="16" t="s">
        <v>30</v>
      </c>
      <c r="C433" s="16" t="s">
        <v>30</v>
      </c>
      <c r="D433" s="16" t="s">
        <v>30</v>
      </c>
      <c r="E433" s="16" t="s">
        <v>30</v>
      </c>
      <c r="F433" s="16" t="s">
        <v>30</v>
      </c>
      <c r="G433" s="16" t="s">
        <v>30</v>
      </c>
      <c r="H433" s="16" t="s">
        <v>30</v>
      </c>
      <c r="I433" s="16" t="s">
        <v>30</v>
      </c>
      <c r="J433" s="16" t="s">
        <v>30</v>
      </c>
      <c r="K433" s="16" t="s">
        <v>30</v>
      </c>
      <c r="L433" s="16" t="s">
        <v>30</v>
      </c>
      <c r="M433" s="16" t="s">
        <v>30</v>
      </c>
      <c r="N433" s="16" t="s">
        <v>30</v>
      </c>
      <c r="O433" s="16" t="s">
        <v>35</v>
      </c>
      <c r="P433" s="16" t="s">
        <v>40</v>
      </c>
      <c r="Q433" s="16" t="s">
        <v>42</v>
      </c>
      <c r="R433" s="16" t="s">
        <v>43</v>
      </c>
      <c r="S433" s="16" t="s">
        <v>44</v>
      </c>
      <c r="T433" s="16" t="s">
        <v>45</v>
      </c>
      <c r="U433" s="16" t="s">
        <v>46</v>
      </c>
      <c r="V433" s="16" t="s">
        <v>47</v>
      </c>
      <c r="W433" s="16" t="s">
        <v>48</v>
      </c>
      <c r="X433" s="16" t="s">
        <v>49</v>
      </c>
      <c r="Y433" s="16" t="s">
        <v>50</v>
      </c>
      <c r="Z433" s="16" t="s">
        <v>51</v>
      </c>
      <c r="AA433" s="16" t="s">
        <v>52</v>
      </c>
      <c r="AB433" s="16" t="s">
        <v>53</v>
      </c>
      <c r="AC433" s="16" t="s">
        <v>55</v>
      </c>
      <c r="AD433" s="16" t="s">
        <v>30</v>
      </c>
      <c r="AE433" s="16" t="s">
        <v>30</v>
      </c>
      <c r="AF433" s="16" t="s">
        <v>30</v>
      </c>
      <c r="AG433" s="16" t="s">
        <v>30</v>
      </c>
      <c r="AH433" s="16" t="s">
        <v>30</v>
      </c>
      <c r="AI433" s="16" t="s">
        <v>30</v>
      </c>
      <c r="AJ433" s="16" t="s">
        <v>30</v>
      </c>
      <c r="AK433" s="16" t="s">
        <v>30</v>
      </c>
      <c r="AL433" s="16" t="s">
        <v>30</v>
      </c>
    </row>
    <row r="434" spans="1:38" s="17" customFormat="1" ht="12">
      <c r="A434" s="17" t="s">
        <v>56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 t="s">
        <v>30</v>
      </c>
      <c r="N434" s="17" t="s">
        <v>56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 t="s">
        <v>156</v>
      </c>
      <c r="AE434" s="17" t="s">
        <v>156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 t="s">
        <v>30</v>
      </c>
    </row>
    <row r="435" spans="1:38" s="17" customFormat="1" ht="12">
      <c r="A435" s="17" t="s">
        <v>57</v>
      </c>
      <c r="B435" s="17">
        <v>0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 t="s">
        <v>30</v>
      </c>
      <c r="N435" s="17" t="s">
        <v>57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 t="s">
        <v>156</v>
      </c>
      <c r="AE435" s="17" t="s">
        <v>156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 t="s">
        <v>30</v>
      </c>
    </row>
    <row r="436" spans="1:38" s="17" customFormat="1" ht="12">
      <c r="A436" s="17" t="s">
        <v>58</v>
      </c>
      <c r="B436" s="17">
        <v>0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 t="s">
        <v>30</v>
      </c>
      <c r="N436" s="17" t="s">
        <v>58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 t="s">
        <v>156</v>
      </c>
      <c r="AE436" s="17" t="s">
        <v>156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 t="s">
        <v>30</v>
      </c>
    </row>
    <row r="437" spans="1:38" s="17" customFormat="1" ht="12">
      <c r="A437" s="17" t="s">
        <v>59</v>
      </c>
      <c r="B437" s="17">
        <v>0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 t="s">
        <v>30</v>
      </c>
      <c r="N437" s="17" t="s">
        <v>59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 t="s">
        <v>156</v>
      </c>
      <c r="AE437" s="17" t="s">
        <v>156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 t="s">
        <v>30</v>
      </c>
    </row>
    <row r="438" spans="1:38" s="17" customFormat="1" ht="12">
      <c r="A438" s="17" t="s">
        <v>60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 t="s">
        <v>30</v>
      </c>
      <c r="N438" s="17" t="s">
        <v>60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 t="s">
        <v>156</v>
      </c>
      <c r="AE438" s="17" t="s">
        <v>156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 t="s">
        <v>30</v>
      </c>
    </row>
    <row r="439" spans="1:38" s="17" customFormat="1" ht="12">
      <c r="A439" s="17" t="s">
        <v>61</v>
      </c>
      <c r="B439" s="17">
        <v>0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 t="s">
        <v>30</v>
      </c>
      <c r="N439" s="17" t="s">
        <v>61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 t="s">
        <v>156</v>
      </c>
      <c r="AE439" s="17" t="s">
        <v>156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 t="s">
        <v>30</v>
      </c>
    </row>
    <row r="440" spans="1:38" s="17" customFormat="1" ht="12">
      <c r="A440" s="17" t="s">
        <v>62</v>
      </c>
      <c r="B440" s="17">
        <v>0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 t="s">
        <v>30</v>
      </c>
      <c r="N440" s="17" t="s">
        <v>62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 t="s">
        <v>156</v>
      </c>
      <c r="AE440" s="17" t="s">
        <v>156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 t="s">
        <v>30</v>
      </c>
    </row>
    <row r="441" spans="1:38" s="17" customFormat="1" ht="12">
      <c r="A441" s="17" t="s">
        <v>63</v>
      </c>
      <c r="B441" s="17">
        <v>0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 t="s">
        <v>30</v>
      </c>
      <c r="N441" s="17" t="s">
        <v>63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 t="s">
        <v>156</v>
      </c>
      <c r="AE441" s="17" t="s">
        <v>156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 t="s">
        <v>30</v>
      </c>
    </row>
    <row r="442" spans="1:38" s="17" customFormat="1" ht="12">
      <c r="A442" s="17" t="s">
        <v>64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 t="s">
        <v>30</v>
      </c>
      <c r="N442" s="17" t="s">
        <v>64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 t="s">
        <v>156</v>
      </c>
      <c r="AE442" s="17" t="s">
        <v>156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 t="s">
        <v>30</v>
      </c>
    </row>
    <row r="443" spans="1:38" s="17" customFormat="1" ht="12">
      <c r="A443" s="17" t="s">
        <v>65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 t="s">
        <v>30</v>
      </c>
      <c r="N443" s="17" t="s">
        <v>65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 t="s">
        <v>156</v>
      </c>
      <c r="AE443" s="17" t="s">
        <v>156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 t="s">
        <v>30</v>
      </c>
    </row>
    <row r="444" spans="1:38" s="17" customFormat="1" ht="12">
      <c r="A444" s="17" t="s">
        <v>66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 t="s">
        <v>30</v>
      </c>
      <c r="N444" s="17" t="s">
        <v>66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 t="s">
        <v>156</v>
      </c>
      <c r="AE444" s="17" t="s">
        <v>156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 t="s">
        <v>30</v>
      </c>
    </row>
    <row r="445" spans="1:38" s="17" customFormat="1" ht="12">
      <c r="A445" s="17" t="s">
        <v>67</v>
      </c>
      <c r="B445" s="17">
        <v>0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 t="s">
        <v>30</v>
      </c>
      <c r="N445" s="17" t="s">
        <v>67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 t="s">
        <v>156</v>
      </c>
      <c r="AE445" s="17" t="s">
        <v>156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 t="s">
        <v>30</v>
      </c>
    </row>
    <row r="446" spans="1:38" s="17" customFormat="1" ht="12">
      <c r="A446" s="17" t="s">
        <v>68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 t="s">
        <v>30</v>
      </c>
      <c r="N446" s="17" t="s">
        <v>68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 t="s">
        <v>156</v>
      </c>
      <c r="AE446" s="17" t="s">
        <v>156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 t="s">
        <v>30</v>
      </c>
    </row>
    <row r="447" spans="1:38" s="17" customFormat="1" ht="12">
      <c r="A447" s="17" t="s">
        <v>69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 t="s">
        <v>30</v>
      </c>
      <c r="N447" s="17" t="s">
        <v>69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 t="s">
        <v>156</v>
      </c>
      <c r="AE447" s="17" t="s">
        <v>156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0</v>
      </c>
      <c r="AL447" s="17" t="s">
        <v>30</v>
      </c>
    </row>
    <row r="448" spans="1:38" s="17" customFormat="1" ht="12">
      <c r="A448" s="17" t="s">
        <v>70</v>
      </c>
      <c r="B448" s="17">
        <v>0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 t="s">
        <v>30</v>
      </c>
      <c r="N448" s="17" t="s">
        <v>70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 t="s">
        <v>156</v>
      </c>
      <c r="AE448" s="17" t="s">
        <v>156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 t="s">
        <v>30</v>
      </c>
    </row>
    <row r="449" spans="1:38" s="17" customFormat="1" ht="12">
      <c r="A449" s="17" t="s">
        <v>71</v>
      </c>
      <c r="B449" s="17">
        <v>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 t="s">
        <v>30</v>
      </c>
      <c r="N449" s="17" t="s">
        <v>71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 t="s">
        <v>156</v>
      </c>
      <c r="AE449" s="17" t="s">
        <v>156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 t="s">
        <v>30</v>
      </c>
    </row>
    <row r="450" spans="1:38" s="17" customFormat="1" ht="12">
      <c r="A450" s="17" t="s">
        <v>72</v>
      </c>
      <c r="B450" s="17">
        <v>0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 t="s">
        <v>30</v>
      </c>
      <c r="N450" s="17" t="s">
        <v>72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 t="s">
        <v>156</v>
      </c>
      <c r="AE450" s="17" t="s">
        <v>156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 t="s">
        <v>30</v>
      </c>
    </row>
    <row r="451" spans="1:38" s="17" customFormat="1" ht="12">
      <c r="A451" s="17" t="s">
        <v>73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 t="s">
        <v>30</v>
      </c>
      <c r="N451" s="17" t="s">
        <v>73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 t="s">
        <v>156</v>
      </c>
      <c r="AE451" s="17" t="s">
        <v>156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 t="s">
        <v>30</v>
      </c>
    </row>
    <row r="452" spans="1:38" s="17" customFormat="1" ht="12">
      <c r="A452" s="17" t="s">
        <v>74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 t="s">
        <v>30</v>
      </c>
      <c r="N452" s="17" t="s">
        <v>74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 t="s">
        <v>156</v>
      </c>
      <c r="AE452" s="17" t="s">
        <v>156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 t="s">
        <v>30</v>
      </c>
    </row>
    <row r="453" spans="1:38" s="17" customFormat="1" ht="12">
      <c r="A453" s="17" t="s">
        <v>75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 t="s">
        <v>30</v>
      </c>
      <c r="N453" s="17" t="s">
        <v>75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 t="s">
        <v>156</v>
      </c>
      <c r="AE453" s="17" t="s">
        <v>156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 t="s">
        <v>30</v>
      </c>
    </row>
    <row r="454" spans="1:38" s="17" customFormat="1" ht="12">
      <c r="A454" s="17" t="s">
        <v>76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 t="s">
        <v>30</v>
      </c>
      <c r="N454" s="17" t="s">
        <v>76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 t="s">
        <v>156</v>
      </c>
      <c r="AE454" s="17" t="s">
        <v>156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 t="s">
        <v>30</v>
      </c>
    </row>
    <row r="455" spans="1:38" s="17" customFormat="1" ht="12">
      <c r="A455" s="17" t="s">
        <v>77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 t="s">
        <v>30</v>
      </c>
      <c r="N455" s="17" t="s">
        <v>77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 t="s">
        <v>156</v>
      </c>
      <c r="AE455" s="17" t="s">
        <v>156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 t="s">
        <v>30</v>
      </c>
    </row>
    <row r="456" spans="1:38" s="17" customFormat="1" ht="12">
      <c r="A456" s="17" t="s">
        <v>78</v>
      </c>
      <c r="B456" s="17">
        <v>1</v>
      </c>
      <c r="C456" s="17">
        <v>0</v>
      </c>
      <c r="D456" s="17">
        <v>1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 t="s">
        <v>30</v>
      </c>
      <c r="N456" s="17" t="s">
        <v>78</v>
      </c>
      <c r="O456" s="17">
        <v>0</v>
      </c>
      <c r="P456" s="17">
        <v>0</v>
      </c>
      <c r="Q456" s="17">
        <v>0</v>
      </c>
      <c r="R456" s="17">
        <v>1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15.6</v>
      </c>
      <c r="AE456" s="17" t="s">
        <v>156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 t="s">
        <v>30</v>
      </c>
    </row>
    <row r="457" spans="1:38" s="17" customFormat="1" ht="12">
      <c r="A457" s="17" t="s">
        <v>79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 t="s">
        <v>30</v>
      </c>
      <c r="N457" s="17" t="s">
        <v>79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 t="s">
        <v>156</v>
      </c>
      <c r="AE457" s="17" t="s">
        <v>156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 t="s">
        <v>30</v>
      </c>
    </row>
    <row r="458" spans="1:38" s="17" customFormat="1" ht="12">
      <c r="A458" s="17" t="s">
        <v>80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 t="s">
        <v>30</v>
      </c>
      <c r="N458" s="17" t="s">
        <v>80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 t="s">
        <v>156</v>
      </c>
      <c r="AE458" s="17" t="s">
        <v>156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 t="s">
        <v>30</v>
      </c>
    </row>
    <row r="459" spans="1:38" s="17" customFormat="1" ht="12">
      <c r="A459" s="17" t="s">
        <v>81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 t="s">
        <v>30</v>
      </c>
      <c r="N459" s="17" t="s">
        <v>81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 t="s">
        <v>156</v>
      </c>
      <c r="AE459" s="17" t="s">
        <v>156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 t="s">
        <v>30</v>
      </c>
    </row>
    <row r="460" spans="1:38" s="17" customFormat="1" ht="12">
      <c r="A460" s="17" t="s">
        <v>82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 t="s">
        <v>30</v>
      </c>
      <c r="N460" s="17" t="s">
        <v>82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 t="s">
        <v>156</v>
      </c>
      <c r="AE460" s="17" t="s">
        <v>156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 t="s">
        <v>30</v>
      </c>
    </row>
    <row r="461" spans="1:38" s="17" customFormat="1" ht="12">
      <c r="A461" s="17" t="s">
        <v>83</v>
      </c>
      <c r="B461" s="17">
        <v>1</v>
      </c>
      <c r="C461" s="17">
        <v>0</v>
      </c>
      <c r="D461" s="17">
        <v>1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 t="s">
        <v>30</v>
      </c>
      <c r="N461" s="17" t="s">
        <v>83</v>
      </c>
      <c r="O461" s="17">
        <v>0</v>
      </c>
      <c r="P461" s="17">
        <v>0</v>
      </c>
      <c r="Q461" s="17">
        <v>1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12.9</v>
      </c>
      <c r="AE461" s="17" t="s">
        <v>156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 t="s">
        <v>30</v>
      </c>
    </row>
    <row r="462" spans="1:38" s="17" customFormat="1" ht="12">
      <c r="A462" s="17" t="s">
        <v>84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 t="s">
        <v>30</v>
      </c>
      <c r="N462" s="17" t="s">
        <v>84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 t="s">
        <v>156</v>
      </c>
      <c r="AE462" s="17" t="s">
        <v>156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 t="s">
        <v>30</v>
      </c>
    </row>
    <row r="463" spans="1:38" s="17" customFormat="1" ht="12">
      <c r="A463" s="17" t="s">
        <v>85</v>
      </c>
      <c r="B463" s="17">
        <v>1</v>
      </c>
      <c r="C463" s="17">
        <v>0</v>
      </c>
      <c r="D463" s="17">
        <v>1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 t="s">
        <v>30</v>
      </c>
      <c r="N463" s="17" t="s">
        <v>85</v>
      </c>
      <c r="O463" s="17">
        <v>0</v>
      </c>
      <c r="P463" s="17">
        <v>0</v>
      </c>
      <c r="Q463" s="17">
        <v>1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14.7</v>
      </c>
      <c r="AE463" s="17" t="s">
        <v>156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 t="s">
        <v>30</v>
      </c>
    </row>
    <row r="464" spans="1:38" s="17" customFormat="1" ht="12">
      <c r="A464" s="17" t="s">
        <v>86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 t="s">
        <v>30</v>
      </c>
      <c r="N464" s="17" t="s">
        <v>86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 t="s">
        <v>156</v>
      </c>
      <c r="AE464" s="17" t="s">
        <v>156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 t="s">
        <v>30</v>
      </c>
    </row>
    <row r="465" spans="1:38" s="17" customFormat="1" ht="12">
      <c r="A465" s="17" t="s">
        <v>87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 t="s">
        <v>30</v>
      </c>
      <c r="N465" s="17" t="s">
        <v>87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 t="s">
        <v>156</v>
      </c>
      <c r="AE465" s="17" t="s">
        <v>156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 t="s">
        <v>30</v>
      </c>
    </row>
    <row r="466" spans="1:38" s="17" customFormat="1" ht="12">
      <c r="A466" s="17" t="s">
        <v>88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 t="s">
        <v>30</v>
      </c>
      <c r="N466" s="17" t="s">
        <v>88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 t="s">
        <v>156</v>
      </c>
      <c r="AE466" s="17" t="s">
        <v>156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 t="s">
        <v>30</v>
      </c>
    </row>
    <row r="467" spans="1:38" s="17" customFormat="1" ht="12">
      <c r="A467" s="17" t="s">
        <v>89</v>
      </c>
      <c r="B467" s="17">
        <v>2</v>
      </c>
      <c r="C467" s="17">
        <v>0</v>
      </c>
      <c r="D467" s="17">
        <v>0</v>
      </c>
      <c r="E467" s="17">
        <v>0</v>
      </c>
      <c r="F467" s="17">
        <v>2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 t="s">
        <v>30</v>
      </c>
      <c r="N467" s="17" t="s">
        <v>89</v>
      </c>
      <c r="O467" s="17">
        <v>0</v>
      </c>
      <c r="P467" s="17">
        <v>0</v>
      </c>
      <c r="Q467" s="17">
        <v>1</v>
      </c>
      <c r="R467" s="17">
        <v>1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14.1</v>
      </c>
      <c r="AE467" s="17" t="s">
        <v>156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 t="s">
        <v>30</v>
      </c>
    </row>
    <row r="468" spans="1:38" s="17" customFormat="1" ht="12">
      <c r="A468" s="17" t="s">
        <v>90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 t="s">
        <v>30</v>
      </c>
      <c r="N468" s="17" t="s">
        <v>90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 t="s">
        <v>156</v>
      </c>
      <c r="AE468" s="17" t="s">
        <v>156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 t="s">
        <v>30</v>
      </c>
    </row>
    <row r="469" spans="1:38" s="17" customFormat="1" ht="12">
      <c r="A469" s="17" t="s">
        <v>91</v>
      </c>
      <c r="B469" s="17">
        <v>1</v>
      </c>
      <c r="C469" s="17">
        <v>0</v>
      </c>
      <c r="D469" s="17">
        <v>0</v>
      </c>
      <c r="E469" s="17">
        <v>0</v>
      </c>
      <c r="F469" s="17">
        <v>1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 t="s">
        <v>30</v>
      </c>
      <c r="N469" s="17" t="s">
        <v>91</v>
      </c>
      <c r="O469" s="17">
        <v>0</v>
      </c>
      <c r="P469" s="17">
        <v>0</v>
      </c>
      <c r="Q469" s="17">
        <v>0</v>
      </c>
      <c r="R469" s="17">
        <v>1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18.600000000000001</v>
      </c>
      <c r="AE469" s="17" t="s">
        <v>156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 t="s">
        <v>30</v>
      </c>
    </row>
    <row r="470" spans="1:38" s="17" customFormat="1" ht="12">
      <c r="A470" s="17" t="s">
        <v>92</v>
      </c>
      <c r="B470" s="17">
        <v>1</v>
      </c>
      <c r="C470" s="17">
        <v>0</v>
      </c>
      <c r="D470" s="17">
        <v>1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 t="s">
        <v>30</v>
      </c>
      <c r="N470" s="17" t="s">
        <v>92</v>
      </c>
      <c r="O470" s="17">
        <v>0</v>
      </c>
      <c r="P470" s="17">
        <v>0</v>
      </c>
      <c r="Q470" s="17">
        <v>0</v>
      </c>
      <c r="R470" s="17">
        <v>1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19.5</v>
      </c>
      <c r="AE470" s="17" t="s">
        <v>156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 t="s">
        <v>30</v>
      </c>
    </row>
    <row r="471" spans="1:38" s="17" customFormat="1" ht="12">
      <c r="A471" s="17" t="s">
        <v>93</v>
      </c>
      <c r="B471" s="17">
        <v>1</v>
      </c>
      <c r="C471" s="17">
        <v>0</v>
      </c>
      <c r="D471" s="17">
        <v>1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 t="s">
        <v>30</v>
      </c>
      <c r="N471" s="17" t="s">
        <v>93</v>
      </c>
      <c r="O471" s="17">
        <v>0</v>
      </c>
      <c r="P471" s="17">
        <v>0</v>
      </c>
      <c r="Q471" s="17">
        <v>0</v>
      </c>
      <c r="R471" s="17">
        <v>0</v>
      </c>
      <c r="S471" s="17">
        <v>1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21.2</v>
      </c>
      <c r="AE471" s="17" t="s">
        <v>156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 t="s">
        <v>30</v>
      </c>
    </row>
    <row r="472" spans="1:38" s="17" customFormat="1" ht="12">
      <c r="A472" s="17" t="s">
        <v>94</v>
      </c>
      <c r="B472" s="17">
        <v>1</v>
      </c>
      <c r="C472" s="17">
        <v>0</v>
      </c>
      <c r="D472" s="17">
        <v>1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 t="s">
        <v>30</v>
      </c>
      <c r="N472" s="17" t="s">
        <v>94</v>
      </c>
      <c r="O472" s="17">
        <v>0</v>
      </c>
      <c r="P472" s="17">
        <v>0</v>
      </c>
      <c r="Q472" s="17">
        <v>0</v>
      </c>
      <c r="R472" s="17">
        <v>0</v>
      </c>
      <c r="S472" s="17">
        <v>1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22.5</v>
      </c>
      <c r="AE472" s="17" t="s">
        <v>156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 t="s">
        <v>30</v>
      </c>
    </row>
    <row r="473" spans="1:38" s="17" customFormat="1" ht="12">
      <c r="A473" s="17" t="s">
        <v>95</v>
      </c>
      <c r="B473" s="17">
        <v>3</v>
      </c>
      <c r="C473" s="17">
        <v>0</v>
      </c>
      <c r="D473" s="17">
        <v>3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 t="s">
        <v>30</v>
      </c>
      <c r="N473" s="17" t="s">
        <v>95</v>
      </c>
      <c r="O473" s="17">
        <v>0</v>
      </c>
      <c r="P473" s="17">
        <v>1</v>
      </c>
      <c r="Q473" s="17">
        <v>0</v>
      </c>
      <c r="R473" s="17">
        <v>2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13.7</v>
      </c>
      <c r="AE473" s="17" t="s">
        <v>156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 t="s">
        <v>30</v>
      </c>
    </row>
    <row r="474" spans="1:38" s="17" customFormat="1" ht="12">
      <c r="A474" s="17" t="s">
        <v>96</v>
      </c>
      <c r="B474" s="17">
        <v>1</v>
      </c>
      <c r="C474" s="17">
        <v>0</v>
      </c>
      <c r="D474" s="17">
        <v>1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 t="s">
        <v>30</v>
      </c>
      <c r="N474" s="17" t="s">
        <v>96</v>
      </c>
      <c r="O474" s="17">
        <v>0</v>
      </c>
      <c r="P474" s="17">
        <v>0</v>
      </c>
      <c r="Q474" s="17">
        <v>0</v>
      </c>
      <c r="R474" s="17">
        <v>1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16.2</v>
      </c>
      <c r="AE474" s="17" t="s">
        <v>156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 t="s">
        <v>30</v>
      </c>
    </row>
    <row r="475" spans="1:38" s="17" customFormat="1" ht="12">
      <c r="A475" s="17" t="s">
        <v>97</v>
      </c>
      <c r="B475" s="17">
        <v>1</v>
      </c>
      <c r="C475" s="17">
        <v>0</v>
      </c>
      <c r="D475" s="17">
        <v>1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 t="s">
        <v>30</v>
      </c>
      <c r="N475" s="17" t="s">
        <v>97</v>
      </c>
      <c r="O475" s="17">
        <v>0</v>
      </c>
      <c r="P475" s="17">
        <v>0</v>
      </c>
      <c r="Q475" s="17">
        <v>0</v>
      </c>
      <c r="R475" s="17">
        <v>0</v>
      </c>
      <c r="S475" s="17">
        <v>1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24.8</v>
      </c>
      <c r="AE475" s="17" t="s">
        <v>156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 t="s">
        <v>30</v>
      </c>
    </row>
    <row r="476" spans="1:38" s="17" customFormat="1" ht="12">
      <c r="A476" s="17" t="s">
        <v>98</v>
      </c>
      <c r="B476" s="17">
        <v>1</v>
      </c>
      <c r="C476" s="17">
        <v>0</v>
      </c>
      <c r="D476" s="17">
        <v>1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 t="s">
        <v>30</v>
      </c>
      <c r="N476" s="17" t="s">
        <v>98</v>
      </c>
      <c r="O476" s="17">
        <v>0</v>
      </c>
      <c r="P476" s="17">
        <v>0</v>
      </c>
      <c r="Q476" s="17">
        <v>1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14.4</v>
      </c>
      <c r="AE476" s="17" t="s">
        <v>156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0</v>
      </c>
      <c r="AL476" s="17" t="s">
        <v>30</v>
      </c>
    </row>
    <row r="477" spans="1:38" s="17" customFormat="1" ht="12">
      <c r="A477" s="17" t="s">
        <v>99</v>
      </c>
      <c r="B477" s="17">
        <v>0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 t="s">
        <v>30</v>
      </c>
      <c r="N477" s="17" t="s">
        <v>99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 t="s">
        <v>156</v>
      </c>
      <c r="AE477" s="17" t="s">
        <v>156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 t="s">
        <v>30</v>
      </c>
    </row>
    <row r="478" spans="1:38" s="17" customFormat="1" ht="12">
      <c r="A478" s="17" t="s">
        <v>100</v>
      </c>
      <c r="B478" s="17">
        <v>1</v>
      </c>
      <c r="C478" s="17">
        <v>0</v>
      </c>
      <c r="D478" s="17">
        <v>1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 t="s">
        <v>30</v>
      </c>
      <c r="N478" s="17" t="s">
        <v>100</v>
      </c>
      <c r="O478" s="17">
        <v>0</v>
      </c>
      <c r="P478" s="17">
        <v>0</v>
      </c>
      <c r="Q478" s="17">
        <v>0</v>
      </c>
      <c r="R478" s="17">
        <v>1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18.899999999999999</v>
      </c>
      <c r="AE478" s="17" t="s">
        <v>156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 t="s">
        <v>30</v>
      </c>
    </row>
    <row r="479" spans="1:38" s="17" customFormat="1" ht="12">
      <c r="A479" s="17" t="s">
        <v>101</v>
      </c>
      <c r="B479" s="17">
        <v>2</v>
      </c>
      <c r="C479" s="17">
        <v>0</v>
      </c>
      <c r="D479" s="17">
        <v>2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 t="s">
        <v>30</v>
      </c>
      <c r="N479" s="17" t="s">
        <v>101</v>
      </c>
      <c r="O479" s="17">
        <v>0</v>
      </c>
      <c r="P479" s="17">
        <v>0</v>
      </c>
      <c r="Q479" s="17">
        <v>0</v>
      </c>
      <c r="R479" s="17">
        <v>2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18.8</v>
      </c>
      <c r="AE479" s="17" t="s">
        <v>156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 t="s">
        <v>30</v>
      </c>
    </row>
    <row r="480" spans="1:38" s="17" customFormat="1" ht="12">
      <c r="A480" s="17" t="s">
        <v>102</v>
      </c>
      <c r="B480" s="17">
        <v>1</v>
      </c>
      <c r="C480" s="17">
        <v>0</v>
      </c>
      <c r="D480" s="17">
        <v>1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 t="s">
        <v>30</v>
      </c>
      <c r="N480" s="17" t="s">
        <v>102</v>
      </c>
      <c r="O480" s="17">
        <v>0</v>
      </c>
      <c r="P480" s="17">
        <v>0</v>
      </c>
      <c r="Q480" s="17">
        <v>1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13.5</v>
      </c>
      <c r="AE480" s="17" t="s">
        <v>156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 t="s">
        <v>30</v>
      </c>
    </row>
    <row r="481" spans="1:38" s="17" customFormat="1" ht="12">
      <c r="A481" s="17" t="s">
        <v>103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 t="s">
        <v>30</v>
      </c>
      <c r="N481" s="17" t="s">
        <v>103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 t="s">
        <v>156</v>
      </c>
      <c r="AE481" s="17" t="s">
        <v>156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 t="s">
        <v>30</v>
      </c>
    </row>
    <row r="482" spans="1:38" s="17" customFormat="1" ht="12">
      <c r="A482" s="17" t="s">
        <v>104</v>
      </c>
      <c r="B482" s="17">
        <v>0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 t="s">
        <v>30</v>
      </c>
      <c r="N482" s="17" t="s">
        <v>104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 t="s">
        <v>156</v>
      </c>
      <c r="AE482" s="17" t="s">
        <v>156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 t="s">
        <v>30</v>
      </c>
    </row>
    <row r="483" spans="1:38" s="17" customFormat="1" ht="12">
      <c r="A483" s="17" t="s">
        <v>105</v>
      </c>
      <c r="B483" s="17">
        <v>1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1</v>
      </c>
      <c r="I483" s="17">
        <v>0</v>
      </c>
      <c r="J483" s="17">
        <v>0</v>
      </c>
      <c r="K483" s="17">
        <v>0</v>
      </c>
      <c r="L483" s="17">
        <v>0</v>
      </c>
      <c r="M483" s="17" t="s">
        <v>30</v>
      </c>
      <c r="N483" s="17" t="s">
        <v>105</v>
      </c>
      <c r="O483" s="17">
        <v>0</v>
      </c>
      <c r="P483" s="17">
        <v>0</v>
      </c>
      <c r="Q483" s="17">
        <v>0</v>
      </c>
      <c r="R483" s="17">
        <v>0</v>
      </c>
      <c r="S483" s="17">
        <v>1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20.2</v>
      </c>
      <c r="AE483" s="17" t="s">
        <v>156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 t="s">
        <v>30</v>
      </c>
    </row>
    <row r="484" spans="1:38" s="17" customFormat="1" ht="12">
      <c r="A484" s="17" t="s">
        <v>106</v>
      </c>
      <c r="B484" s="17">
        <v>9</v>
      </c>
      <c r="C484" s="17">
        <v>1</v>
      </c>
      <c r="D484" s="17">
        <v>6</v>
      </c>
      <c r="E484" s="17">
        <v>0</v>
      </c>
      <c r="F484" s="17">
        <v>2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 t="s">
        <v>30</v>
      </c>
      <c r="N484" s="17" t="s">
        <v>106</v>
      </c>
      <c r="O484" s="17">
        <v>0</v>
      </c>
      <c r="P484" s="17">
        <v>1</v>
      </c>
      <c r="Q484" s="17">
        <v>0</v>
      </c>
      <c r="R484" s="17">
        <v>8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16.100000000000001</v>
      </c>
      <c r="AE484" s="17" t="s">
        <v>156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 t="s">
        <v>30</v>
      </c>
    </row>
    <row r="485" spans="1:38" s="17" customFormat="1" ht="12">
      <c r="A485" s="17" t="s">
        <v>107</v>
      </c>
      <c r="B485" s="17">
        <v>1</v>
      </c>
      <c r="C485" s="17">
        <v>0</v>
      </c>
      <c r="D485" s="17">
        <v>1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 t="s">
        <v>30</v>
      </c>
      <c r="N485" s="17" t="s">
        <v>107</v>
      </c>
      <c r="O485" s="17">
        <v>0</v>
      </c>
      <c r="P485" s="17">
        <v>0</v>
      </c>
      <c r="Q485" s="17">
        <v>0</v>
      </c>
      <c r="R485" s="17">
        <v>1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17.3</v>
      </c>
      <c r="AE485" s="17" t="s">
        <v>156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 t="s">
        <v>30</v>
      </c>
    </row>
    <row r="486" spans="1:38" s="17" customFormat="1" ht="12">
      <c r="A486" s="17" t="s">
        <v>108</v>
      </c>
      <c r="B486" s="17">
        <v>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 t="s">
        <v>30</v>
      </c>
      <c r="N486" s="17" t="s">
        <v>108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 t="s">
        <v>156</v>
      </c>
      <c r="AE486" s="17" t="s">
        <v>156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 t="s">
        <v>30</v>
      </c>
    </row>
    <row r="487" spans="1:38" s="17" customFormat="1" ht="12">
      <c r="A487" s="17" t="s">
        <v>109</v>
      </c>
      <c r="B487" s="17">
        <v>0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 t="s">
        <v>30</v>
      </c>
      <c r="N487" s="17" t="s">
        <v>109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 t="s">
        <v>156</v>
      </c>
      <c r="AE487" s="17" t="s">
        <v>156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 t="s">
        <v>30</v>
      </c>
    </row>
    <row r="488" spans="1:38" s="17" customFormat="1" ht="12">
      <c r="A488" s="17" t="s">
        <v>110</v>
      </c>
      <c r="B488" s="17">
        <v>3</v>
      </c>
      <c r="C488" s="17">
        <v>1</v>
      </c>
      <c r="D488" s="17">
        <v>2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 t="s">
        <v>30</v>
      </c>
      <c r="N488" s="17" t="s">
        <v>110</v>
      </c>
      <c r="O488" s="17">
        <v>0</v>
      </c>
      <c r="P488" s="17">
        <v>1</v>
      </c>
      <c r="Q488" s="17">
        <v>1</v>
      </c>
      <c r="R488" s="17">
        <v>1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12.4</v>
      </c>
      <c r="AE488" s="17" t="s">
        <v>156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 t="s">
        <v>30</v>
      </c>
    </row>
    <row r="489" spans="1:38" s="17" customFormat="1" ht="12">
      <c r="A489" s="17" t="s">
        <v>111</v>
      </c>
      <c r="B489" s="17">
        <v>1</v>
      </c>
      <c r="C489" s="17">
        <v>0</v>
      </c>
      <c r="D489" s="17">
        <v>1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 t="s">
        <v>30</v>
      </c>
      <c r="N489" s="17" t="s">
        <v>111</v>
      </c>
      <c r="O489" s="17">
        <v>0</v>
      </c>
      <c r="P489" s="17">
        <v>0</v>
      </c>
      <c r="Q489" s="17">
        <v>0</v>
      </c>
      <c r="R489" s="17">
        <v>1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17.2</v>
      </c>
      <c r="AE489" s="17" t="s">
        <v>156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 t="s">
        <v>30</v>
      </c>
    </row>
    <row r="490" spans="1:38" s="17" customFormat="1" ht="12">
      <c r="A490" s="17" t="s">
        <v>112</v>
      </c>
      <c r="B490" s="17">
        <v>2</v>
      </c>
      <c r="C490" s="17">
        <v>0</v>
      </c>
      <c r="D490" s="17">
        <v>2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 t="s">
        <v>30</v>
      </c>
      <c r="N490" s="17" t="s">
        <v>112</v>
      </c>
      <c r="O490" s="17">
        <v>0</v>
      </c>
      <c r="P490" s="17">
        <v>0</v>
      </c>
      <c r="Q490" s="17">
        <v>1</v>
      </c>
      <c r="R490" s="17">
        <v>0</v>
      </c>
      <c r="S490" s="17">
        <v>1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16.7</v>
      </c>
      <c r="AE490" s="17" t="s">
        <v>156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 t="s">
        <v>30</v>
      </c>
    </row>
    <row r="491" spans="1:38" s="17" customFormat="1" ht="12">
      <c r="A491" s="17" t="s">
        <v>113</v>
      </c>
      <c r="B491" s="17">
        <v>1</v>
      </c>
      <c r="C491" s="17">
        <v>0</v>
      </c>
      <c r="D491" s="17">
        <v>1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 t="s">
        <v>30</v>
      </c>
      <c r="N491" s="17" t="s">
        <v>113</v>
      </c>
      <c r="O491" s="17">
        <v>0</v>
      </c>
      <c r="P491" s="17">
        <v>0</v>
      </c>
      <c r="Q491" s="17">
        <v>0</v>
      </c>
      <c r="R491" s="17">
        <v>1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17.399999999999999</v>
      </c>
      <c r="AE491" s="17" t="s">
        <v>156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 t="s">
        <v>30</v>
      </c>
    </row>
    <row r="492" spans="1:38" s="17" customFormat="1" ht="12">
      <c r="A492" s="17" t="s">
        <v>114</v>
      </c>
      <c r="B492" s="17">
        <v>3</v>
      </c>
      <c r="C492" s="17">
        <v>0</v>
      </c>
      <c r="D492" s="17">
        <v>3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 t="s">
        <v>30</v>
      </c>
      <c r="N492" s="17" t="s">
        <v>114</v>
      </c>
      <c r="O492" s="17">
        <v>0</v>
      </c>
      <c r="P492" s="17">
        <v>0</v>
      </c>
      <c r="Q492" s="17">
        <v>2</v>
      </c>
      <c r="R492" s="17">
        <v>1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13.8</v>
      </c>
      <c r="AE492" s="17" t="s">
        <v>156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 t="s">
        <v>30</v>
      </c>
    </row>
    <row r="493" spans="1:38" s="17" customFormat="1" ht="12">
      <c r="A493" s="17" t="s">
        <v>115</v>
      </c>
      <c r="B493" s="17">
        <v>2</v>
      </c>
      <c r="C493" s="17">
        <v>0</v>
      </c>
      <c r="D493" s="17">
        <v>2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 t="s">
        <v>30</v>
      </c>
      <c r="N493" s="17" t="s">
        <v>115</v>
      </c>
      <c r="O493" s="17">
        <v>0</v>
      </c>
      <c r="P493" s="17">
        <v>1</v>
      </c>
      <c r="Q493" s="17">
        <v>0</v>
      </c>
      <c r="R493" s="17">
        <v>1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13.5</v>
      </c>
      <c r="AE493" s="17" t="s">
        <v>156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 t="s">
        <v>30</v>
      </c>
    </row>
    <row r="494" spans="1:38" s="17" customFormat="1" ht="12">
      <c r="A494" s="17" t="s">
        <v>116</v>
      </c>
      <c r="B494" s="17">
        <v>2</v>
      </c>
      <c r="C494" s="17">
        <v>0</v>
      </c>
      <c r="D494" s="17">
        <v>2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 t="s">
        <v>30</v>
      </c>
      <c r="N494" s="17" t="s">
        <v>116</v>
      </c>
      <c r="O494" s="17">
        <v>0</v>
      </c>
      <c r="P494" s="17">
        <v>0</v>
      </c>
      <c r="Q494" s="17">
        <v>2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13</v>
      </c>
      <c r="AE494" s="17" t="s">
        <v>156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 t="s">
        <v>30</v>
      </c>
    </row>
    <row r="495" spans="1:38" s="17" customFormat="1" ht="12">
      <c r="A495" s="17" t="s">
        <v>117</v>
      </c>
      <c r="B495" s="17">
        <v>1</v>
      </c>
      <c r="C495" s="17">
        <v>0</v>
      </c>
      <c r="D495" s="17">
        <v>1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 t="s">
        <v>30</v>
      </c>
      <c r="N495" s="17" t="s">
        <v>117</v>
      </c>
      <c r="O495" s="17">
        <v>0</v>
      </c>
      <c r="P495" s="17">
        <v>0</v>
      </c>
      <c r="Q495" s="17">
        <v>0</v>
      </c>
      <c r="R495" s="17">
        <v>0</v>
      </c>
      <c r="S495" s="17">
        <v>1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21.3</v>
      </c>
      <c r="AE495" s="17" t="s">
        <v>156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 t="s">
        <v>30</v>
      </c>
    </row>
    <row r="496" spans="1:38" s="17" customFormat="1" ht="12">
      <c r="A496" s="17" t="s">
        <v>118</v>
      </c>
      <c r="B496" s="17">
        <v>3</v>
      </c>
      <c r="C496" s="17">
        <v>0</v>
      </c>
      <c r="D496" s="17">
        <v>3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 t="s">
        <v>30</v>
      </c>
      <c r="N496" s="17" t="s">
        <v>118</v>
      </c>
      <c r="O496" s="17">
        <v>0</v>
      </c>
      <c r="P496" s="17">
        <v>0</v>
      </c>
      <c r="Q496" s="17">
        <v>0</v>
      </c>
      <c r="R496" s="17">
        <v>2</v>
      </c>
      <c r="S496" s="17">
        <v>1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19.600000000000001</v>
      </c>
      <c r="AE496" s="17" t="s">
        <v>156</v>
      </c>
      <c r="AF496" s="17">
        <v>0</v>
      </c>
      <c r="AG496" s="17">
        <v>0</v>
      </c>
      <c r="AH496" s="17">
        <v>0</v>
      </c>
      <c r="AI496" s="17">
        <v>0</v>
      </c>
      <c r="AJ496" s="17">
        <v>0</v>
      </c>
      <c r="AK496" s="17">
        <v>0</v>
      </c>
      <c r="AL496" s="17" t="s">
        <v>30</v>
      </c>
    </row>
    <row r="497" spans="1:38" s="17" customFormat="1" ht="12">
      <c r="A497" s="17" t="s">
        <v>119</v>
      </c>
      <c r="B497" s="17">
        <v>2</v>
      </c>
      <c r="C497" s="17">
        <v>0</v>
      </c>
      <c r="D497" s="17">
        <v>1</v>
      </c>
      <c r="E497" s="17">
        <v>0</v>
      </c>
      <c r="F497" s="17">
        <v>1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 t="s">
        <v>30</v>
      </c>
      <c r="N497" s="17" t="s">
        <v>119</v>
      </c>
      <c r="O497" s="17">
        <v>0</v>
      </c>
      <c r="P497" s="17">
        <v>1</v>
      </c>
      <c r="Q497" s="17">
        <v>1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10.8</v>
      </c>
      <c r="AE497" s="17" t="s">
        <v>156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 t="s">
        <v>30</v>
      </c>
    </row>
    <row r="498" spans="1:38" s="17" customFormat="1" ht="12">
      <c r="A498" s="17" t="s">
        <v>120</v>
      </c>
      <c r="B498" s="17">
        <v>0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 t="s">
        <v>30</v>
      </c>
      <c r="N498" s="17" t="s">
        <v>120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 t="s">
        <v>156</v>
      </c>
      <c r="AE498" s="17" t="s">
        <v>156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 t="s">
        <v>30</v>
      </c>
    </row>
    <row r="499" spans="1:38" s="17" customFormat="1" ht="12">
      <c r="A499" s="17" t="s">
        <v>121</v>
      </c>
      <c r="B499" s="17">
        <v>2</v>
      </c>
      <c r="C499" s="17">
        <v>0</v>
      </c>
      <c r="D499" s="17">
        <v>2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 t="s">
        <v>30</v>
      </c>
      <c r="N499" s="17" t="s">
        <v>121</v>
      </c>
      <c r="O499" s="17">
        <v>0</v>
      </c>
      <c r="P499" s="17">
        <v>1</v>
      </c>
      <c r="Q499" s="17">
        <v>0</v>
      </c>
      <c r="R499" s="17">
        <v>1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12.5</v>
      </c>
      <c r="AE499" s="17" t="s">
        <v>156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 t="s">
        <v>30</v>
      </c>
    </row>
    <row r="500" spans="1:38" s="17" customFormat="1" ht="12">
      <c r="A500" s="17" t="s">
        <v>122</v>
      </c>
      <c r="B500" s="17">
        <v>3</v>
      </c>
      <c r="C500" s="17">
        <v>0</v>
      </c>
      <c r="D500" s="17">
        <v>3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 t="s">
        <v>30</v>
      </c>
      <c r="N500" s="17" t="s">
        <v>122</v>
      </c>
      <c r="O500" s="17">
        <v>0</v>
      </c>
      <c r="P500" s="17">
        <v>1</v>
      </c>
      <c r="Q500" s="17">
        <v>0</v>
      </c>
      <c r="R500" s="17">
        <v>2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15.1</v>
      </c>
      <c r="AE500" s="17" t="s">
        <v>156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 t="s">
        <v>30</v>
      </c>
    </row>
    <row r="501" spans="1:38" s="17" customFormat="1" ht="12">
      <c r="A501" s="17" t="s">
        <v>123</v>
      </c>
      <c r="B501" s="17">
        <v>1</v>
      </c>
      <c r="C501" s="17">
        <v>0</v>
      </c>
      <c r="D501" s="17">
        <v>1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 t="s">
        <v>30</v>
      </c>
      <c r="N501" s="17" t="s">
        <v>123</v>
      </c>
      <c r="O501" s="17">
        <v>0</v>
      </c>
      <c r="P501" s="17">
        <v>0</v>
      </c>
      <c r="Q501" s="17">
        <v>1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13.5</v>
      </c>
      <c r="AE501" s="17" t="s">
        <v>156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 t="s">
        <v>30</v>
      </c>
    </row>
    <row r="502" spans="1:38" s="17" customFormat="1" ht="12">
      <c r="A502" s="17" t="s">
        <v>124</v>
      </c>
      <c r="B502" s="17">
        <v>1</v>
      </c>
      <c r="C502" s="17">
        <v>0</v>
      </c>
      <c r="D502" s="17">
        <v>1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 t="s">
        <v>30</v>
      </c>
      <c r="N502" s="17" t="s">
        <v>124</v>
      </c>
      <c r="O502" s="17">
        <v>0</v>
      </c>
      <c r="P502" s="17">
        <v>0</v>
      </c>
      <c r="Q502" s="17">
        <v>0</v>
      </c>
      <c r="R502" s="17">
        <v>1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15.4</v>
      </c>
      <c r="AE502" s="17" t="s">
        <v>156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 t="s">
        <v>30</v>
      </c>
    </row>
    <row r="503" spans="1:38" s="17" customFormat="1" ht="12">
      <c r="A503" s="17" t="s">
        <v>125</v>
      </c>
      <c r="B503" s="17">
        <v>1</v>
      </c>
      <c r="C503" s="17">
        <v>0</v>
      </c>
      <c r="D503" s="17">
        <v>1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 t="s">
        <v>30</v>
      </c>
      <c r="N503" s="17" t="s">
        <v>125</v>
      </c>
      <c r="O503" s="17">
        <v>0</v>
      </c>
      <c r="P503" s="17">
        <v>0</v>
      </c>
      <c r="Q503" s="17">
        <v>1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11.1</v>
      </c>
      <c r="AE503" s="17" t="s">
        <v>156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 t="s">
        <v>30</v>
      </c>
    </row>
    <row r="504" spans="1:38" s="17" customFormat="1" ht="12">
      <c r="A504" s="17" t="s">
        <v>126</v>
      </c>
      <c r="B504" s="17">
        <v>3</v>
      </c>
      <c r="C504" s="17">
        <v>0</v>
      </c>
      <c r="D504" s="17">
        <v>2</v>
      </c>
      <c r="E504" s="17">
        <v>0</v>
      </c>
      <c r="F504" s="17">
        <v>0</v>
      </c>
      <c r="G504" s="17">
        <v>1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 t="s">
        <v>30</v>
      </c>
      <c r="N504" s="17" t="s">
        <v>126</v>
      </c>
      <c r="O504" s="17">
        <v>0</v>
      </c>
      <c r="P504" s="17">
        <v>0</v>
      </c>
      <c r="Q504" s="17">
        <v>1</v>
      </c>
      <c r="R504" s="17">
        <v>1</v>
      </c>
      <c r="S504" s="17">
        <v>1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16.3</v>
      </c>
      <c r="AE504" s="17" t="s">
        <v>156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 t="s">
        <v>30</v>
      </c>
    </row>
    <row r="505" spans="1:38" s="17" customFormat="1" ht="12">
      <c r="A505" s="17" t="s">
        <v>127</v>
      </c>
      <c r="B505" s="17">
        <v>0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 t="s">
        <v>30</v>
      </c>
      <c r="N505" s="17" t="s">
        <v>127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 t="s">
        <v>156</v>
      </c>
      <c r="AE505" s="17" t="s">
        <v>156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 t="s">
        <v>30</v>
      </c>
    </row>
    <row r="506" spans="1:38" s="17" customFormat="1" ht="12">
      <c r="A506" s="17" t="s">
        <v>128</v>
      </c>
      <c r="B506" s="17">
        <v>1</v>
      </c>
      <c r="C506" s="17">
        <v>0</v>
      </c>
      <c r="D506" s="17">
        <v>1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 t="s">
        <v>30</v>
      </c>
      <c r="N506" s="17" t="s">
        <v>128</v>
      </c>
      <c r="O506" s="17">
        <v>0</v>
      </c>
      <c r="P506" s="17">
        <v>0</v>
      </c>
      <c r="Q506" s="17">
        <v>1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14.2</v>
      </c>
      <c r="AE506" s="17" t="s">
        <v>156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 t="s">
        <v>30</v>
      </c>
    </row>
    <row r="507" spans="1:38" s="17" customFormat="1" ht="12">
      <c r="A507" s="17" t="s">
        <v>129</v>
      </c>
      <c r="B507" s="17">
        <v>0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 t="s">
        <v>30</v>
      </c>
      <c r="N507" s="17" t="s">
        <v>129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 t="s">
        <v>156</v>
      </c>
      <c r="AE507" s="17" t="s">
        <v>156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 t="s">
        <v>30</v>
      </c>
    </row>
    <row r="508" spans="1:38" s="17" customFormat="1" ht="12">
      <c r="A508" s="17" t="s">
        <v>130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 t="s">
        <v>30</v>
      </c>
      <c r="N508" s="17" t="s">
        <v>130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 t="s">
        <v>156</v>
      </c>
      <c r="AE508" s="17" t="s">
        <v>156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 t="s">
        <v>30</v>
      </c>
    </row>
    <row r="509" spans="1:38" s="17" customFormat="1" ht="12">
      <c r="A509" s="17" t="s">
        <v>131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 t="s">
        <v>30</v>
      </c>
      <c r="N509" s="17" t="s">
        <v>131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 t="s">
        <v>156</v>
      </c>
      <c r="AE509" s="17" t="s">
        <v>156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 t="s">
        <v>30</v>
      </c>
    </row>
    <row r="510" spans="1:38" s="17" customFormat="1" ht="12">
      <c r="A510" s="17" t="s">
        <v>132</v>
      </c>
      <c r="B510" s="17">
        <v>0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 t="s">
        <v>30</v>
      </c>
      <c r="N510" s="17" t="s">
        <v>132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 t="s">
        <v>156</v>
      </c>
      <c r="AE510" s="17" t="s">
        <v>156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 t="s">
        <v>30</v>
      </c>
    </row>
    <row r="511" spans="1:38" s="17" customFormat="1" ht="12">
      <c r="A511" s="17" t="s">
        <v>133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 t="s">
        <v>30</v>
      </c>
      <c r="N511" s="17" t="s">
        <v>133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 t="s">
        <v>156</v>
      </c>
      <c r="AE511" s="17" t="s">
        <v>156</v>
      </c>
      <c r="AF511" s="17">
        <v>0</v>
      </c>
      <c r="AG511" s="17">
        <v>0</v>
      </c>
      <c r="AH511" s="17">
        <v>0</v>
      </c>
      <c r="AI511" s="17">
        <v>0</v>
      </c>
      <c r="AJ511" s="17">
        <v>0</v>
      </c>
      <c r="AK511" s="17">
        <v>0</v>
      </c>
      <c r="AL511" s="17" t="s">
        <v>30</v>
      </c>
    </row>
    <row r="512" spans="1:38" s="17" customFormat="1" ht="12">
      <c r="A512" s="17" t="s">
        <v>134</v>
      </c>
      <c r="B512" s="17">
        <v>4</v>
      </c>
      <c r="C512" s="17">
        <v>0</v>
      </c>
      <c r="D512" s="17">
        <v>4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 t="s">
        <v>30</v>
      </c>
      <c r="N512" s="17" t="s">
        <v>134</v>
      </c>
      <c r="O512" s="17">
        <v>0</v>
      </c>
      <c r="P512" s="17">
        <v>0</v>
      </c>
      <c r="Q512" s="17">
        <v>2</v>
      </c>
      <c r="R512" s="17">
        <v>2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15.9</v>
      </c>
      <c r="AE512" s="17" t="s">
        <v>156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 t="s">
        <v>30</v>
      </c>
    </row>
    <row r="513" spans="1:38" s="17" customFormat="1" ht="12">
      <c r="A513" s="17" t="s">
        <v>135</v>
      </c>
      <c r="B513" s="17">
        <v>2</v>
      </c>
      <c r="C513" s="17">
        <v>0</v>
      </c>
      <c r="D513" s="17">
        <v>2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 t="s">
        <v>30</v>
      </c>
      <c r="N513" s="17" t="s">
        <v>135</v>
      </c>
      <c r="O513" s="17">
        <v>0</v>
      </c>
      <c r="P513" s="17">
        <v>1</v>
      </c>
      <c r="Q513" s="17">
        <v>0</v>
      </c>
      <c r="R513" s="17">
        <v>1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13.2</v>
      </c>
      <c r="AE513" s="17" t="s">
        <v>156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 t="s">
        <v>30</v>
      </c>
    </row>
    <row r="514" spans="1:38" s="17" customFormat="1" ht="12">
      <c r="A514" s="17" t="s">
        <v>136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 t="s">
        <v>30</v>
      </c>
      <c r="N514" s="17" t="s">
        <v>136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 t="s">
        <v>156</v>
      </c>
      <c r="AE514" s="17" t="s">
        <v>156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 t="s">
        <v>30</v>
      </c>
    </row>
    <row r="515" spans="1:38" s="17" customFormat="1" ht="12">
      <c r="A515" s="17" t="s">
        <v>137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 t="s">
        <v>30</v>
      </c>
      <c r="N515" s="17" t="s">
        <v>137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 t="s">
        <v>156</v>
      </c>
      <c r="AE515" s="17" t="s">
        <v>156</v>
      </c>
      <c r="AF515" s="17">
        <v>0</v>
      </c>
      <c r="AG515" s="17">
        <v>0</v>
      </c>
      <c r="AH515" s="17">
        <v>0</v>
      </c>
      <c r="AI515" s="17">
        <v>0</v>
      </c>
      <c r="AJ515" s="17">
        <v>0</v>
      </c>
      <c r="AK515" s="17">
        <v>0</v>
      </c>
      <c r="AL515" s="17" t="s">
        <v>30</v>
      </c>
    </row>
    <row r="516" spans="1:38" s="17" customFormat="1" ht="12">
      <c r="A516" s="17" t="s">
        <v>138</v>
      </c>
      <c r="B516" s="17">
        <v>1</v>
      </c>
      <c r="C516" s="17">
        <v>0</v>
      </c>
      <c r="D516" s="17">
        <v>1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 t="s">
        <v>30</v>
      </c>
      <c r="N516" s="17" t="s">
        <v>138</v>
      </c>
      <c r="O516" s="17">
        <v>0</v>
      </c>
      <c r="P516" s="17">
        <v>0</v>
      </c>
      <c r="Q516" s="17">
        <v>0</v>
      </c>
      <c r="R516" s="17">
        <v>1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17.399999999999999</v>
      </c>
      <c r="AE516" s="17" t="s">
        <v>156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 t="s">
        <v>30</v>
      </c>
    </row>
    <row r="517" spans="1:38" s="17" customFormat="1" ht="12">
      <c r="A517" s="17" t="s">
        <v>139</v>
      </c>
      <c r="B517" s="17">
        <v>1</v>
      </c>
      <c r="C517" s="17">
        <v>0</v>
      </c>
      <c r="D517" s="17">
        <v>1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 t="s">
        <v>30</v>
      </c>
      <c r="N517" s="17" t="s">
        <v>139</v>
      </c>
      <c r="O517" s="17">
        <v>0</v>
      </c>
      <c r="P517" s="17">
        <v>0</v>
      </c>
      <c r="Q517" s="17">
        <v>0</v>
      </c>
      <c r="R517" s="17">
        <v>1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15.1</v>
      </c>
      <c r="AE517" s="17" t="s">
        <v>156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 t="s">
        <v>30</v>
      </c>
    </row>
    <row r="518" spans="1:38" s="17" customFormat="1" ht="12">
      <c r="A518" s="17" t="s">
        <v>140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 t="s">
        <v>30</v>
      </c>
      <c r="N518" s="17" t="s">
        <v>140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 t="s">
        <v>156</v>
      </c>
      <c r="AE518" s="17" t="s">
        <v>156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 t="s">
        <v>30</v>
      </c>
    </row>
    <row r="519" spans="1:38" s="17" customFormat="1" ht="12">
      <c r="A519" s="17" t="s">
        <v>141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 t="s">
        <v>30</v>
      </c>
      <c r="N519" s="17" t="s">
        <v>141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 t="s">
        <v>156</v>
      </c>
      <c r="AE519" s="17" t="s">
        <v>156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 t="s">
        <v>30</v>
      </c>
    </row>
    <row r="520" spans="1:38" s="17" customFormat="1" ht="12">
      <c r="A520" s="17" t="s">
        <v>142</v>
      </c>
      <c r="B520" s="17">
        <v>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 t="s">
        <v>30</v>
      </c>
      <c r="N520" s="17" t="s">
        <v>142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 t="s">
        <v>156</v>
      </c>
      <c r="AE520" s="17" t="s">
        <v>156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 t="s">
        <v>30</v>
      </c>
    </row>
    <row r="521" spans="1:38" s="17" customFormat="1" ht="12">
      <c r="A521" s="17" t="s">
        <v>143</v>
      </c>
      <c r="B521" s="17">
        <v>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 t="s">
        <v>30</v>
      </c>
      <c r="N521" s="17" t="s">
        <v>143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 t="s">
        <v>156</v>
      </c>
      <c r="AE521" s="17" t="s">
        <v>156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 t="s">
        <v>30</v>
      </c>
    </row>
    <row r="522" spans="1:38" s="17" customFormat="1" ht="12">
      <c r="A522" s="17" t="s">
        <v>144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 t="s">
        <v>30</v>
      </c>
      <c r="N522" s="17" t="s">
        <v>144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 t="s">
        <v>156</v>
      </c>
      <c r="AE522" s="17" t="s">
        <v>156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 t="s">
        <v>30</v>
      </c>
    </row>
    <row r="523" spans="1:38" s="17" customFormat="1" ht="12">
      <c r="A523" s="17" t="s">
        <v>145</v>
      </c>
      <c r="B523" s="17">
        <v>1</v>
      </c>
      <c r="C523" s="17">
        <v>0</v>
      </c>
      <c r="D523" s="17">
        <v>1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 t="s">
        <v>30</v>
      </c>
      <c r="N523" s="17" t="s">
        <v>145</v>
      </c>
      <c r="O523" s="17">
        <v>0</v>
      </c>
      <c r="P523" s="17">
        <v>0</v>
      </c>
      <c r="Q523" s="17">
        <v>1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12.1</v>
      </c>
      <c r="AE523" s="17" t="s">
        <v>156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 t="s">
        <v>30</v>
      </c>
    </row>
    <row r="524" spans="1:38" s="17" customFormat="1" ht="12">
      <c r="A524" s="17" t="s">
        <v>146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 t="s">
        <v>30</v>
      </c>
      <c r="N524" s="17" t="s">
        <v>146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 t="s">
        <v>156</v>
      </c>
      <c r="AE524" s="17" t="s">
        <v>156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 t="s">
        <v>30</v>
      </c>
    </row>
    <row r="525" spans="1:38" s="17" customFormat="1" ht="12">
      <c r="A525" s="17" t="s">
        <v>147</v>
      </c>
      <c r="B525" s="17">
        <v>2</v>
      </c>
      <c r="C525" s="17">
        <v>0</v>
      </c>
      <c r="D525" s="17">
        <v>2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 t="s">
        <v>30</v>
      </c>
      <c r="N525" s="17" t="s">
        <v>147</v>
      </c>
      <c r="O525" s="17">
        <v>0</v>
      </c>
      <c r="P525" s="17">
        <v>0</v>
      </c>
      <c r="Q525" s="17">
        <v>0</v>
      </c>
      <c r="R525" s="17">
        <v>1</v>
      </c>
      <c r="S525" s="17">
        <v>1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18.399999999999999</v>
      </c>
      <c r="AE525" s="17" t="s">
        <v>156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 t="s">
        <v>30</v>
      </c>
    </row>
    <row r="526" spans="1:38" s="17" customFormat="1" ht="12">
      <c r="A526" s="17" t="s">
        <v>148</v>
      </c>
      <c r="B526" s="17">
        <v>2</v>
      </c>
      <c r="C526" s="17">
        <v>0</v>
      </c>
      <c r="D526" s="17">
        <v>2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 t="s">
        <v>30</v>
      </c>
      <c r="N526" s="17" t="s">
        <v>148</v>
      </c>
      <c r="O526" s="17">
        <v>0</v>
      </c>
      <c r="P526" s="17">
        <v>0</v>
      </c>
      <c r="Q526" s="17">
        <v>0</v>
      </c>
      <c r="R526" s="17">
        <v>2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16.100000000000001</v>
      </c>
      <c r="AE526" s="17" t="s">
        <v>156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 t="s">
        <v>30</v>
      </c>
    </row>
    <row r="527" spans="1:38" s="17" customFormat="1" ht="12">
      <c r="A527" s="17" t="s">
        <v>149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 t="s">
        <v>30</v>
      </c>
      <c r="N527" s="17" t="s">
        <v>149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 t="s">
        <v>156</v>
      </c>
      <c r="AE527" s="17" t="s">
        <v>156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 t="s">
        <v>30</v>
      </c>
    </row>
    <row r="528" spans="1:38" s="17" customFormat="1" ht="12">
      <c r="A528" s="17" t="s">
        <v>150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 t="s">
        <v>30</v>
      </c>
      <c r="N528" s="17" t="s">
        <v>150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 t="s">
        <v>156</v>
      </c>
      <c r="AE528" s="17" t="s">
        <v>156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 t="s">
        <v>30</v>
      </c>
    </row>
    <row r="529" spans="1:38" s="17" customFormat="1" ht="12">
      <c r="A529" s="17" t="s">
        <v>151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 t="s">
        <v>30</v>
      </c>
      <c r="N529" s="17" t="s">
        <v>151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 t="s">
        <v>156</v>
      </c>
      <c r="AE529" s="17" t="s">
        <v>156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 t="s">
        <v>30</v>
      </c>
    </row>
    <row r="530" spans="1:38" s="18" customFormat="1" ht="12">
      <c r="A530" s="18" t="s">
        <v>152</v>
      </c>
      <c r="B530" s="18">
        <v>60</v>
      </c>
      <c r="C530" s="18">
        <v>2</v>
      </c>
      <c r="D530" s="18">
        <v>50</v>
      </c>
      <c r="E530" s="18">
        <v>0</v>
      </c>
      <c r="F530" s="18">
        <v>6</v>
      </c>
      <c r="G530" s="18">
        <v>1</v>
      </c>
      <c r="H530" s="18">
        <v>1</v>
      </c>
      <c r="I530" s="18">
        <v>0</v>
      </c>
      <c r="J530" s="18">
        <v>0</v>
      </c>
      <c r="K530" s="18">
        <v>0</v>
      </c>
      <c r="L530" s="18">
        <v>0</v>
      </c>
      <c r="M530" s="18" t="s">
        <v>30</v>
      </c>
      <c r="N530" s="18" t="s">
        <v>152</v>
      </c>
      <c r="O530" s="18">
        <v>0</v>
      </c>
      <c r="P530" s="18">
        <v>7</v>
      </c>
      <c r="Q530" s="18">
        <v>15</v>
      </c>
      <c r="R530" s="18">
        <v>30</v>
      </c>
      <c r="S530" s="18">
        <v>8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15.8</v>
      </c>
      <c r="AE530" s="18">
        <v>19.899999999999999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 t="s">
        <v>30</v>
      </c>
    </row>
    <row r="531" spans="1:38" s="18" customFormat="1" ht="12">
      <c r="A531" s="18" t="s">
        <v>153</v>
      </c>
      <c r="B531" s="18">
        <v>69</v>
      </c>
      <c r="C531" s="18">
        <v>2</v>
      </c>
      <c r="D531" s="18">
        <v>59</v>
      </c>
      <c r="E531" s="18">
        <v>0</v>
      </c>
      <c r="F531" s="18">
        <v>6</v>
      </c>
      <c r="G531" s="18">
        <v>1</v>
      </c>
      <c r="H531" s="18">
        <v>1</v>
      </c>
      <c r="I531" s="18">
        <v>0</v>
      </c>
      <c r="J531" s="18">
        <v>0</v>
      </c>
      <c r="K531" s="18">
        <v>0</v>
      </c>
      <c r="L531" s="18">
        <v>0</v>
      </c>
      <c r="M531" s="18" t="s">
        <v>30</v>
      </c>
      <c r="N531" s="18" t="s">
        <v>153</v>
      </c>
      <c r="O531" s="18">
        <v>0</v>
      </c>
      <c r="P531" s="18">
        <v>8</v>
      </c>
      <c r="Q531" s="18">
        <v>18</v>
      </c>
      <c r="R531" s="18">
        <v>35</v>
      </c>
      <c r="S531" s="18">
        <v>8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15.7</v>
      </c>
      <c r="AE531" s="18">
        <v>19.7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18" t="s">
        <v>30</v>
      </c>
    </row>
    <row r="532" spans="1:38" s="18" customFormat="1" ht="12">
      <c r="A532" s="18" t="s">
        <v>154</v>
      </c>
      <c r="B532" s="18">
        <v>74</v>
      </c>
      <c r="C532" s="18">
        <v>2</v>
      </c>
      <c r="D532" s="18">
        <v>64</v>
      </c>
      <c r="E532" s="18">
        <v>0</v>
      </c>
      <c r="F532" s="18">
        <v>6</v>
      </c>
      <c r="G532" s="18">
        <v>1</v>
      </c>
      <c r="H532" s="18">
        <v>1</v>
      </c>
      <c r="I532" s="18">
        <v>0</v>
      </c>
      <c r="J532" s="18">
        <v>0</v>
      </c>
      <c r="K532" s="18">
        <v>0</v>
      </c>
      <c r="L532" s="18">
        <v>0</v>
      </c>
      <c r="M532" s="18" t="s">
        <v>30</v>
      </c>
      <c r="N532" s="18" t="s">
        <v>154</v>
      </c>
      <c r="O532" s="18">
        <v>0</v>
      </c>
      <c r="P532" s="18">
        <v>8</v>
      </c>
      <c r="Q532" s="18">
        <v>19</v>
      </c>
      <c r="R532" s="18">
        <v>38</v>
      </c>
      <c r="S532" s="18">
        <v>9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15.7</v>
      </c>
      <c r="AE532" s="18">
        <v>19.7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 t="s">
        <v>30</v>
      </c>
    </row>
    <row r="533" spans="1:38" s="18" customFormat="1" ht="12">
      <c r="A533" s="18" t="s">
        <v>155</v>
      </c>
      <c r="B533" s="18">
        <v>75</v>
      </c>
      <c r="C533" s="18">
        <v>2</v>
      </c>
      <c r="D533" s="18">
        <v>65</v>
      </c>
      <c r="E533" s="18">
        <v>0</v>
      </c>
      <c r="F533" s="18">
        <v>6</v>
      </c>
      <c r="G533" s="18">
        <v>1</v>
      </c>
      <c r="H533" s="18">
        <v>1</v>
      </c>
      <c r="I533" s="18">
        <v>0</v>
      </c>
      <c r="J533" s="18">
        <v>0</v>
      </c>
      <c r="K533" s="18">
        <v>0</v>
      </c>
      <c r="L533" s="18">
        <v>0</v>
      </c>
      <c r="M533" s="18" t="s">
        <v>30</v>
      </c>
      <c r="N533" s="18" t="s">
        <v>155</v>
      </c>
      <c r="O533" s="18">
        <v>0</v>
      </c>
      <c r="P533" s="18">
        <v>8</v>
      </c>
      <c r="Q533" s="18">
        <v>19</v>
      </c>
      <c r="R533" s="18">
        <v>39</v>
      </c>
      <c r="S533" s="18">
        <v>9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15.7</v>
      </c>
      <c r="AE533" s="18">
        <v>19.7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 t="s">
        <v>30</v>
      </c>
    </row>
    <row r="536" spans="1:38" s="15" customFormat="1">
      <c r="A536" s="15" t="s">
        <v>178</v>
      </c>
    </row>
    <row r="538" spans="1:38" s="16" customFormat="1" ht="12">
      <c r="A538" s="16" t="s">
        <v>17</v>
      </c>
      <c r="B538" s="16" t="s">
        <v>18</v>
      </c>
      <c r="C538" s="16" t="s">
        <v>19</v>
      </c>
      <c r="D538" s="16" t="s">
        <v>19</v>
      </c>
      <c r="E538" s="16" t="s">
        <v>19</v>
      </c>
      <c r="F538" s="16" t="s">
        <v>19</v>
      </c>
      <c r="G538" s="16" t="s">
        <v>19</v>
      </c>
      <c r="H538" s="16" t="s">
        <v>19</v>
      </c>
      <c r="I538" s="16" t="s">
        <v>19</v>
      </c>
      <c r="J538" s="16" t="s">
        <v>19</v>
      </c>
      <c r="K538" s="16" t="s">
        <v>19</v>
      </c>
      <c r="L538" s="16" t="s">
        <v>19</v>
      </c>
      <c r="M538" s="16" t="s">
        <v>20</v>
      </c>
      <c r="N538" s="16" t="s">
        <v>17</v>
      </c>
      <c r="O538" s="16" t="s">
        <v>21</v>
      </c>
      <c r="P538" s="16" t="s">
        <v>21</v>
      </c>
      <c r="Q538" s="16" t="s">
        <v>21</v>
      </c>
      <c r="R538" s="16" t="s">
        <v>21</v>
      </c>
      <c r="S538" s="16" t="s">
        <v>21</v>
      </c>
      <c r="T538" s="16" t="s">
        <v>21</v>
      </c>
      <c r="U538" s="16" t="s">
        <v>21</v>
      </c>
      <c r="V538" s="16" t="s">
        <v>21</v>
      </c>
      <c r="W538" s="16" t="s">
        <v>21</v>
      </c>
      <c r="X538" s="16" t="s">
        <v>21</v>
      </c>
      <c r="Y538" s="16" t="s">
        <v>21</v>
      </c>
      <c r="Z538" s="16" t="s">
        <v>21</v>
      </c>
      <c r="AA538" s="16" t="s">
        <v>21</v>
      </c>
      <c r="AB538" s="16" t="s">
        <v>21</v>
      </c>
      <c r="AC538" s="16" t="s">
        <v>21</v>
      </c>
      <c r="AD538" s="16" t="s">
        <v>22</v>
      </c>
      <c r="AE538" s="16" t="s">
        <v>23</v>
      </c>
      <c r="AF538" s="16" t="s">
        <v>24</v>
      </c>
      <c r="AG538" s="16" t="s">
        <v>25</v>
      </c>
      <c r="AH538" s="16" t="s">
        <v>26</v>
      </c>
      <c r="AI538" s="16" t="s">
        <v>27</v>
      </c>
      <c r="AJ538" s="16" t="s">
        <v>28</v>
      </c>
      <c r="AK538" s="16" t="s">
        <v>29</v>
      </c>
      <c r="AL538" s="16" t="s">
        <v>20</v>
      </c>
    </row>
    <row r="539" spans="1:38" s="16" customFormat="1" ht="12">
      <c r="A539" s="16" t="s">
        <v>30</v>
      </c>
      <c r="B539" s="16" t="s">
        <v>30</v>
      </c>
      <c r="C539" s="16" t="s">
        <v>31</v>
      </c>
      <c r="D539" s="16" t="s">
        <v>32</v>
      </c>
      <c r="E539" s="16" t="s">
        <v>33</v>
      </c>
      <c r="F539" s="16" t="s">
        <v>34</v>
      </c>
      <c r="G539" s="16" t="s">
        <v>35</v>
      </c>
      <c r="H539" s="16" t="s">
        <v>36</v>
      </c>
      <c r="I539" s="16" t="s">
        <v>37</v>
      </c>
      <c r="J539" s="16" t="s">
        <v>38</v>
      </c>
      <c r="K539" s="16" t="s">
        <v>39</v>
      </c>
      <c r="L539" s="16" t="s">
        <v>40</v>
      </c>
      <c r="M539" s="16" t="s">
        <v>30</v>
      </c>
      <c r="N539" s="16" t="s">
        <v>30</v>
      </c>
      <c r="O539" s="16" t="s">
        <v>41</v>
      </c>
      <c r="P539" s="16" t="s">
        <v>35</v>
      </c>
      <c r="Q539" s="16" t="s">
        <v>40</v>
      </c>
      <c r="R539" s="16" t="s">
        <v>42</v>
      </c>
      <c r="S539" s="16" t="s">
        <v>43</v>
      </c>
      <c r="T539" s="16" t="s">
        <v>44</v>
      </c>
      <c r="U539" s="16" t="s">
        <v>45</v>
      </c>
      <c r="V539" s="16" t="s">
        <v>46</v>
      </c>
      <c r="W539" s="16" t="s">
        <v>47</v>
      </c>
      <c r="X539" s="16" t="s">
        <v>48</v>
      </c>
      <c r="Y539" s="16" t="s">
        <v>49</v>
      </c>
      <c r="Z539" s="16" t="s">
        <v>50</v>
      </c>
      <c r="AA539" s="16" t="s">
        <v>51</v>
      </c>
      <c r="AB539" s="16" t="s">
        <v>52</v>
      </c>
      <c r="AC539" s="16" t="s">
        <v>53</v>
      </c>
      <c r="AD539" s="16" t="s">
        <v>30</v>
      </c>
      <c r="AE539" s="16" t="s">
        <v>54</v>
      </c>
      <c r="AF539" s="16" t="s">
        <v>45</v>
      </c>
      <c r="AG539" s="16" t="s">
        <v>45</v>
      </c>
      <c r="AH539" s="16" t="s">
        <v>45</v>
      </c>
      <c r="AI539" s="16" t="s">
        <v>45</v>
      </c>
      <c r="AJ539" s="16" t="s">
        <v>45</v>
      </c>
      <c r="AK539" s="16" t="s">
        <v>45</v>
      </c>
      <c r="AL539" s="16" t="s">
        <v>30</v>
      </c>
    </row>
    <row r="540" spans="1:38" s="16" customFormat="1" ht="12">
      <c r="A540" s="16" t="s">
        <v>30</v>
      </c>
      <c r="B540" s="16" t="s">
        <v>30</v>
      </c>
      <c r="C540" s="16" t="s">
        <v>30</v>
      </c>
      <c r="D540" s="16" t="s">
        <v>30</v>
      </c>
      <c r="E540" s="16" t="s">
        <v>30</v>
      </c>
      <c r="F540" s="16" t="s">
        <v>30</v>
      </c>
      <c r="G540" s="16" t="s">
        <v>30</v>
      </c>
      <c r="H540" s="16" t="s">
        <v>30</v>
      </c>
      <c r="I540" s="16" t="s">
        <v>30</v>
      </c>
      <c r="J540" s="16" t="s">
        <v>30</v>
      </c>
      <c r="K540" s="16" t="s">
        <v>30</v>
      </c>
      <c r="L540" s="16" t="s">
        <v>30</v>
      </c>
      <c r="M540" s="16" t="s">
        <v>30</v>
      </c>
      <c r="N540" s="16" t="s">
        <v>30</v>
      </c>
      <c r="O540" s="16" t="s">
        <v>35</v>
      </c>
      <c r="P540" s="16" t="s">
        <v>40</v>
      </c>
      <c r="Q540" s="16" t="s">
        <v>42</v>
      </c>
      <c r="R540" s="16" t="s">
        <v>43</v>
      </c>
      <c r="S540" s="16" t="s">
        <v>44</v>
      </c>
      <c r="T540" s="16" t="s">
        <v>45</v>
      </c>
      <c r="U540" s="16" t="s">
        <v>46</v>
      </c>
      <c r="V540" s="16" t="s">
        <v>47</v>
      </c>
      <c r="W540" s="16" t="s">
        <v>48</v>
      </c>
      <c r="X540" s="16" t="s">
        <v>49</v>
      </c>
      <c r="Y540" s="16" t="s">
        <v>50</v>
      </c>
      <c r="Z540" s="16" t="s">
        <v>51</v>
      </c>
      <c r="AA540" s="16" t="s">
        <v>52</v>
      </c>
      <c r="AB540" s="16" t="s">
        <v>53</v>
      </c>
      <c r="AC540" s="16" t="s">
        <v>55</v>
      </c>
      <c r="AD540" s="16" t="s">
        <v>30</v>
      </c>
      <c r="AE540" s="16" t="s">
        <v>30</v>
      </c>
      <c r="AF540" s="16" t="s">
        <v>30</v>
      </c>
      <c r="AG540" s="16" t="s">
        <v>30</v>
      </c>
      <c r="AH540" s="16" t="s">
        <v>30</v>
      </c>
      <c r="AI540" s="16" t="s">
        <v>30</v>
      </c>
      <c r="AJ540" s="16" t="s">
        <v>30</v>
      </c>
      <c r="AK540" s="16" t="s">
        <v>30</v>
      </c>
      <c r="AL540" s="16" t="s">
        <v>30</v>
      </c>
    </row>
    <row r="541" spans="1:38" s="17" customFormat="1" ht="12">
      <c r="A541" s="17" t="s">
        <v>56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 t="s">
        <v>30</v>
      </c>
      <c r="N541" s="17" t="s">
        <v>56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 t="s">
        <v>156</v>
      </c>
      <c r="AE541" s="17" t="s">
        <v>156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 t="s">
        <v>30</v>
      </c>
    </row>
    <row r="542" spans="1:38" s="17" customFormat="1" ht="12">
      <c r="A542" s="17" t="s">
        <v>57</v>
      </c>
      <c r="B542" s="17">
        <v>0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 t="s">
        <v>30</v>
      </c>
      <c r="N542" s="17" t="s">
        <v>57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 t="s">
        <v>156</v>
      </c>
      <c r="AE542" s="17" t="s">
        <v>156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 t="s">
        <v>30</v>
      </c>
    </row>
    <row r="543" spans="1:38" s="17" customFormat="1" ht="12">
      <c r="A543" s="17" t="s">
        <v>58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 t="s">
        <v>30</v>
      </c>
      <c r="N543" s="17" t="s">
        <v>58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 t="s">
        <v>156</v>
      </c>
      <c r="AE543" s="17" t="s">
        <v>156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 t="s">
        <v>30</v>
      </c>
    </row>
    <row r="544" spans="1:38" s="17" customFormat="1" ht="12">
      <c r="A544" s="17" t="s">
        <v>59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 t="s">
        <v>30</v>
      </c>
      <c r="N544" s="17" t="s">
        <v>59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 t="s">
        <v>156</v>
      </c>
      <c r="AE544" s="17" t="s">
        <v>156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 t="s">
        <v>30</v>
      </c>
    </row>
    <row r="545" spans="1:38" s="17" customFormat="1" ht="12">
      <c r="A545" s="17" t="s">
        <v>60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 t="s">
        <v>30</v>
      </c>
      <c r="N545" s="17" t="s">
        <v>60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 t="s">
        <v>156</v>
      </c>
      <c r="AE545" s="17" t="s">
        <v>156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 t="s">
        <v>30</v>
      </c>
    </row>
    <row r="546" spans="1:38" s="17" customFormat="1" ht="12">
      <c r="A546" s="17" t="s">
        <v>61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 t="s">
        <v>30</v>
      </c>
      <c r="N546" s="17" t="s">
        <v>61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 t="s">
        <v>156</v>
      </c>
      <c r="AE546" s="17" t="s">
        <v>156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 t="s">
        <v>30</v>
      </c>
    </row>
    <row r="547" spans="1:38" s="17" customFormat="1" ht="12">
      <c r="A547" s="17" t="s">
        <v>62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 t="s">
        <v>30</v>
      </c>
      <c r="N547" s="17" t="s">
        <v>62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 t="s">
        <v>156</v>
      </c>
      <c r="AE547" s="17" t="s">
        <v>156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 t="s">
        <v>30</v>
      </c>
    </row>
    <row r="548" spans="1:38" s="17" customFormat="1" ht="12">
      <c r="A548" s="17" t="s">
        <v>63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 t="s">
        <v>30</v>
      </c>
      <c r="N548" s="17" t="s">
        <v>63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 t="s">
        <v>156</v>
      </c>
      <c r="AE548" s="17" t="s">
        <v>156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 t="s">
        <v>30</v>
      </c>
    </row>
    <row r="549" spans="1:38" s="17" customFormat="1" ht="12">
      <c r="A549" s="17" t="s">
        <v>64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 t="s">
        <v>30</v>
      </c>
      <c r="N549" s="17" t="s">
        <v>64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 t="s">
        <v>156</v>
      </c>
      <c r="AE549" s="17" t="s">
        <v>156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 t="s">
        <v>30</v>
      </c>
    </row>
    <row r="550" spans="1:38" s="17" customFormat="1" ht="12">
      <c r="A550" s="17" t="s">
        <v>65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 t="s">
        <v>30</v>
      </c>
      <c r="N550" s="17" t="s">
        <v>65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 t="s">
        <v>156</v>
      </c>
      <c r="AE550" s="17" t="s">
        <v>156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 t="s">
        <v>30</v>
      </c>
    </row>
    <row r="551" spans="1:38" s="17" customFormat="1" ht="12">
      <c r="A551" s="17" t="s">
        <v>66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 t="s">
        <v>30</v>
      </c>
      <c r="N551" s="17" t="s">
        <v>66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 t="s">
        <v>156</v>
      </c>
      <c r="AE551" s="17" t="s">
        <v>156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 t="s">
        <v>30</v>
      </c>
    </row>
    <row r="552" spans="1:38" s="17" customFormat="1" ht="12">
      <c r="A552" s="17" t="s">
        <v>67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 t="s">
        <v>30</v>
      </c>
      <c r="N552" s="17" t="s">
        <v>67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 t="s">
        <v>156</v>
      </c>
      <c r="AE552" s="17" t="s">
        <v>156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 t="s">
        <v>30</v>
      </c>
    </row>
    <row r="553" spans="1:38" s="17" customFormat="1" ht="12">
      <c r="A553" s="17" t="s">
        <v>68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 t="s">
        <v>30</v>
      </c>
      <c r="N553" s="17" t="s">
        <v>68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 t="s">
        <v>156</v>
      </c>
      <c r="AE553" s="17" t="s">
        <v>156</v>
      </c>
      <c r="AF553" s="17">
        <v>0</v>
      </c>
      <c r="AG553" s="17">
        <v>0</v>
      </c>
      <c r="AH553" s="17">
        <v>0</v>
      </c>
      <c r="AI553" s="17">
        <v>0</v>
      </c>
      <c r="AJ553" s="17">
        <v>0</v>
      </c>
      <c r="AK553" s="17">
        <v>0</v>
      </c>
      <c r="AL553" s="17" t="s">
        <v>30</v>
      </c>
    </row>
    <row r="554" spans="1:38" s="17" customFormat="1" ht="12">
      <c r="A554" s="17" t="s">
        <v>69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 t="s">
        <v>30</v>
      </c>
      <c r="N554" s="17" t="s">
        <v>69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 t="s">
        <v>156</v>
      </c>
      <c r="AE554" s="17" t="s">
        <v>156</v>
      </c>
      <c r="AF554" s="17">
        <v>0</v>
      </c>
      <c r="AG554" s="17">
        <v>0</v>
      </c>
      <c r="AH554" s="17">
        <v>0</v>
      </c>
      <c r="AI554" s="17">
        <v>0</v>
      </c>
      <c r="AJ554" s="17">
        <v>0</v>
      </c>
      <c r="AK554" s="17">
        <v>0</v>
      </c>
      <c r="AL554" s="17" t="s">
        <v>30</v>
      </c>
    </row>
    <row r="555" spans="1:38" s="17" customFormat="1" ht="12">
      <c r="A555" s="17" t="s">
        <v>70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 t="s">
        <v>30</v>
      </c>
      <c r="N555" s="17" t="s">
        <v>70</v>
      </c>
      <c r="O555" s="17">
        <v>0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 t="s">
        <v>156</v>
      </c>
      <c r="AE555" s="17" t="s">
        <v>156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 t="s">
        <v>30</v>
      </c>
    </row>
    <row r="556" spans="1:38" s="17" customFormat="1" ht="12">
      <c r="A556" s="17" t="s">
        <v>71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 t="s">
        <v>30</v>
      </c>
      <c r="N556" s="17" t="s">
        <v>71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 t="s">
        <v>156</v>
      </c>
      <c r="AE556" s="17" t="s">
        <v>156</v>
      </c>
      <c r="AF556" s="17">
        <v>0</v>
      </c>
      <c r="AG556" s="17">
        <v>0</v>
      </c>
      <c r="AH556" s="17">
        <v>0</v>
      </c>
      <c r="AI556" s="17">
        <v>0</v>
      </c>
      <c r="AJ556" s="17">
        <v>0</v>
      </c>
      <c r="AK556" s="17">
        <v>0</v>
      </c>
      <c r="AL556" s="17" t="s">
        <v>30</v>
      </c>
    </row>
    <row r="557" spans="1:38" s="17" customFormat="1" ht="12">
      <c r="A557" s="17" t="s">
        <v>72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 t="s">
        <v>30</v>
      </c>
      <c r="N557" s="17" t="s">
        <v>72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 t="s">
        <v>156</v>
      </c>
      <c r="AE557" s="17" t="s">
        <v>156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 t="s">
        <v>30</v>
      </c>
    </row>
    <row r="558" spans="1:38" s="17" customFormat="1" ht="12">
      <c r="A558" s="17" t="s">
        <v>73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 t="s">
        <v>30</v>
      </c>
      <c r="N558" s="17" t="s">
        <v>73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 t="s">
        <v>156</v>
      </c>
      <c r="AE558" s="17" t="s">
        <v>156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 t="s">
        <v>30</v>
      </c>
    </row>
    <row r="559" spans="1:38" s="17" customFormat="1" ht="12">
      <c r="A559" s="17" t="s">
        <v>74</v>
      </c>
      <c r="B559" s="17">
        <v>1</v>
      </c>
      <c r="C559" s="17">
        <v>0</v>
      </c>
      <c r="D559" s="17">
        <v>1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 t="s">
        <v>30</v>
      </c>
      <c r="N559" s="17" t="s">
        <v>74</v>
      </c>
      <c r="O559" s="17">
        <v>0</v>
      </c>
      <c r="P559" s="17">
        <v>0</v>
      </c>
      <c r="Q559" s="17">
        <v>0</v>
      </c>
      <c r="R559" s="17">
        <v>1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16.3</v>
      </c>
      <c r="AE559" s="17" t="s">
        <v>156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 t="s">
        <v>30</v>
      </c>
    </row>
    <row r="560" spans="1:38" s="17" customFormat="1" ht="12">
      <c r="A560" s="17" t="s">
        <v>75</v>
      </c>
      <c r="B560" s="17">
        <v>0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 t="s">
        <v>30</v>
      </c>
      <c r="N560" s="17" t="s">
        <v>75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 t="s">
        <v>156</v>
      </c>
      <c r="AE560" s="17" t="s">
        <v>156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 t="s">
        <v>30</v>
      </c>
    </row>
    <row r="561" spans="1:38" s="17" customFormat="1" ht="12">
      <c r="A561" s="17" t="s">
        <v>76</v>
      </c>
      <c r="B561" s="17">
        <v>0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 t="s">
        <v>30</v>
      </c>
      <c r="N561" s="17" t="s">
        <v>76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 t="s">
        <v>156</v>
      </c>
      <c r="AE561" s="17" t="s">
        <v>156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0</v>
      </c>
      <c r="AL561" s="17" t="s">
        <v>30</v>
      </c>
    </row>
    <row r="562" spans="1:38" s="17" customFormat="1" ht="12">
      <c r="A562" s="17" t="s">
        <v>77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 t="s">
        <v>30</v>
      </c>
      <c r="N562" s="17" t="s">
        <v>77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 t="s">
        <v>156</v>
      </c>
      <c r="AE562" s="17" t="s">
        <v>156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 t="s">
        <v>30</v>
      </c>
    </row>
    <row r="563" spans="1:38" s="17" customFormat="1" ht="12">
      <c r="A563" s="17" t="s">
        <v>78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 t="s">
        <v>30</v>
      </c>
      <c r="N563" s="17" t="s">
        <v>78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 t="s">
        <v>156</v>
      </c>
      <c r="AE563" s="17" t="s">
        <v>156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 t="s">
        <v>30</v>
      </c>
    </row>
    <row r="564" spans="1:38" s="17" customFormat="1" ht="12">
      <c r="A564" s="17" t="s">
        <v>79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 t="s">
        <v>30</v>
      </c>
      <c r="N564" s="17" t="s">
        <v>79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 t="s">
        <v>156</v>
      </c>
      <c r="AE564" s="17" t="s">
        <v>156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 t="s">
        <v>30</v>
      </c>
    </row>
    <row r="565" spans="1:38" s="17" customFormat="1" ht="12">
      <c r="A565" s="17" t="s">
        <v>80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 t="s">
        <v>30</v>
      </c>
      <c r="N565" s="17" t="s">
        <v>80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 t="s">
        <v>156</v>
      </c>
      <c r="AE565" s="17" t="s">
        <v>156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 t="s">
        <v>30</v>
      </c>
    </row>
    <row r="566" spans="1:38" s="17" customFormat="1" ht="12">
      <c r="A566" s="17" t="s">
        <v>81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 t="s">
        <v>30</v>
      </c>
      <c r="N566" s="17" t="s">
        <v>81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 t="s">
        <v>156</v>
      </c>
      <c r="AE566" s="17" t="s">
        <v>156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 t="s">
        <v>30</v>
      </c>
    </row>
    <row r="567" spans="1:38" s="17" customFormat="1" ht="12">
      <c r="A567" s="17" t="s">
        <v>82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 t="s">
        <v>30</v>
      </c>
      <c r="N567" s="17" t="s">
        <v>82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 t="s">
        <v>156</v>
      </c>
      <c r="AE567" s="17" t="s">
        <v>156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 t="s">
        <v>30</v>
      </c>
    </row>
    <row r="568" spans="1:38" s="17" customFormat="1" ht="12">
      <c r="A568" s="17" t="s">
        <v>83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 t="s">
        <v>30</v>
      </c>
      <c r="N568" s="17" t="s">
        <v>83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 t="s">
        <v>156</v>
      </c>
      <c r="AE568" s="17" t="s">
        <v>156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 t="s">
        <v>30</v>
      </c>
    </row>
    <row r="569" spans="1:38" s="17" customFormat="1" ht="12">
      <c r="A569" s="17" t="s">
        <v>84</v>
      </c>
      <c r="B569" s="17">
        <v>1</v>
      </c>
      <c r="C569" s="17">
        <v>0</v>
      </c>
      <c r="D569" s="17">
        <v>1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 t="s">
        <v>30</v>
      </c>
      <c r="N569" s="17" t="s">
        <v>84</v>
      </c>
      <c r="O569" s="17">
        <v>0</v>
      </c>
      <c r="P569" s="17">
        <v>0</v>
      </c>
      <c r="Q569" s="17">
        <v>0</v>
      </c>
      <c r="R569" s="17">
        <v>1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16.3</v>
      </c>
      <c r="AE569" s="17" t="s">
        <v>156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 t="s">
        <v>30</v>
      </c>
    </row>
    <row r="570" spans="1:38" s="17" customFormat="1" ht="12">
      <c r="A570" s="17" t="s">
        <v>85</v>
      </c>
      <c r="B570" s="17">
        <v>2</v>
      </c>
      <c r="C570" s="17">
        <v>0</v>
      </c>
      <c r="D570" s="17">
        <v>2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 t="s">
        <v>30</v>
      </c>
      <c r="N570" s="17" t="s">
        <v>85</v>
      </c>
      <c r="O570" s="17">
        <v>0</v>
      </c>
      <c r="P570" s="17">
        <v>0</v>
      </c>
      <c r="Q570" s="17">
        <v>0</v>
      </c>
      <c r="R570" s="17">
        <v>2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17.8</v>
      </c>
      <c r="AE570" s="17" t="s">
        <v>156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 t="s">
        <v>30</v>
      </c>
    </row>
    <row r="571" spans="1:38" s="17" customFormat="1" ht="12">
      <c r="A571" s="17" t="s">
        <v>86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 t="s">
        <v>30</v>
      </c>
      <c r="N571" s="17" t="s">
        <v>86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 t="s">
        <v>156</v>
      </c>
      <c r="AE571" s="17" t="s">
        <v>156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 t="s">
        <v>30</v>
      </c>
    </row>
    <row r="572" spans="1:38" s="17" customFormat="1" ht="12">
      <c r="A572" s="17" t="s">
        <v>87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 t="s">
        <v>30</v>
      </c>
      <c r="N572" s="17" t="s">
        <v>87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 t="s">
        <v>156</v>
      </c>
      <c r="AE572" s="17" t="s">
        <v>156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 t="s">
        <v>30</v>
      </c>
    </row>
    <row r="573" spans="1:38" s="17" customFormat="1" ht="12">
      <c r="A573" s="17" t="s">
        <v>88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 t="s">
        <v>30</v>
      </c>
      <c r="N573" s="17" t="s">
        <v>88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 t="s">
        <v>156</v>
      </c>
      <c r="AE573" s="17" t="s">
        <v>156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 t="s">
        <v>30</v>
      </c>
    </row>
    <row r="574" spans="1:38" s="17" customFormat="1" ht="12">
      <c r="A574" s="17" t="s">
        <v>89</v>
      </c>
      <c r="B574" s="17">
        <v>1</v>
      </c>
      <c r="C574" s="17">
        <v>0</v>
      </c>
      <c r="D574" s="17">
        <v>0</v>
      </c>
      <c r="E574" s="17">
        <v>0</v>
      </c>
      <c r="F574" s="17">
        <v>1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 t="s">
        <v>30</v>
      </c>
      <c r="N574" s="17" t="s">
        <v>89</v>
      </c>
      <c r="O574" s="17">
        <v>0</v>
      </c>
      <c r="P574" s="17">
        <v>0</v>
      </c>
      <c r="Q574" s="17">
        <v>1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13.2</v>
      </c>
      <c r="AE574" s="17" t="s">
        <v>156</v>
      </c>
      <c r="AF574" s="17">
        <v>0</v>
      </c>
      <c r="AG574" s="17">
        <v>0</v>
      </c>
      <c r="AH574" s="17">
        <v>0</v>
      </c>
      <c r="AI574" s="17">
        <v>0</v>
      </c>
      <c r="AJ574" s="17">
        <v>0</v>
      </c>
      <c r="AK574" s="17">
        <v>0</v>
      </c>
      <c r="AL574" s="17" t="s">
        <v>30</v>
      </c>
    </row>
    <row r="575" spans="1:38" s="17" customFormat="1" ht="12">
      <c r="A575" s="17" t="s">
        <v>90</v>
      </c>
      <c r="B575" s="17">
        <v>1</v>
      </c>
      <c r="C575" s="17">
        <v>0</v>
      </c>
      <c r="D575" s="17">
        <v>1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 t="s">
        <v>30</v>
      </c>
      <c r="N575" s="17" t="s">
        <v>90</v>
      </c>
      <c r="O575" s="17">
        <v>0</v>
      </c>
      <c r="P575" s="17">
        <v>0</v>
      </c>
      <c r="Q575" s="17">
        <v>1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13.9</v>
      </c>
      <c r="AE575" s="17" t="s">
        <v>156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 t="s">
        <v>30</v>
      </c>
    </row>
    <row r="576" spans="1:38" s="17" customFormat="1" ht="12">
      <c r="A576" s="17" t="s">
        <v>91</v>
      </c>
      <c r="B576" s="17">
        <v>1</v>
      </c>
      <c r="C576" s="17">
        <v>0</v>
      </c>
      <c r="D576" s="17">
        <v>0</v>
      </c>
      <c r="E576" s="17">
        <v>0</v>
      </c>
      <c r="F576" s="17">
        <v>1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 t="s">
        <v>30</v>
      </c>
      <c r="N576" s="17" t="s">
        <v>91</v>
      </c>
      <c r="O576" s="17">
        <v>0</v>
      </c>
      <c r="P576" s="17">
        <v>0</v>
      </c>
      <c r="Q576" s="17">
        <v>0</v>
      </c>
      <c r="R576" s="17">
        <v>0</v>
      </c>
      <c r="S576" s="17">
        <v>1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21.1</v>
      </c>
      <c r="AE576" s="17" t="s">
        <v>156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 t="s">
        <v>30</v>
      </c>
    </row>
    <row r="577" spans="1:38" s="17" customFormat="1" ht="12">
      <c r="A577" s="17" t="s">
        <v>92</v>
      </c>
      <c r="B577" s="17">
        <v>3</v>
      </c>
      <c r="C577" s="17">
        <v>0</v>
      </c>
      <c r="D577" s="17">
        <v>2</v>
      </c>
      <c r="E577" s="17">
        <v>0</v>
      </c>
      <c r="F577" s="17">
        <v>1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 t="s">
        <v>30</v>
      </c>
      <c r="N577" s="17" t="s">
        <v>92</v>
      </c>
      <c r="O577" s="17">
        <v>0</v>
      </c>
      <c r="P577" s="17">
        <v>0</v>
      </c>
      <c r="Q577" s="17">
        <v>1</v>
      </c>
      <c r="R577" s="17">
        <v>2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15.4</v>
      </c>
      <c r="AE577" s="17" t="s">
        <v>156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 t="s">
        <v>30</v>
      </c>
    </row>
    <row r="578" spans="1:38" s="17" customFormat="1" ht="12">
      <c r="A578" s="17" t="s">
        <v>93</v>
      </c>
      <c r="B578" s="17">
        <v>2</v>
      </c>
      <c r="C578" s="17">
        <v>0</v>
      </c>
      <c r="D578" s="17">
        <v>1</v>
      </c>
      <c r="E578" s="17">
        <v>0</v>
      </c>
      <c r="F578" s="17">
        <v>1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 t="s">
        <v>30</v>
      </c>
      <c r="N578" s="17" t="s">
        <v>93</v>
      </c>
      <c r="O578" s="17">
        <v>0</v>
      </c>
      <c r="P578" s="17">
        <v>0</v>
      </c>
      <c r="Q578" s="17">
        <v>0</v>
      </c>
      <c r="R578" s="17">
        <v>0</v>
      </c>
      <c r="S578" s="17">
        <v>2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20.9</v>
      </c>
      <c r="AE578" s="17" t="s">
        <v>156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 t="s">
        <v>30</v>
      </c>
    </row>
    <row r="579" spans="1:38" s="17" customFormat="1" ht="12">
      <c r="A579" s="17" t="s">
        <v>94</v>
      </c>
      <c r="B579" s="17">
        <v>3</v>
      </c>
      <c r="C579" s="17">
        <v>0</v>
      </c>
      <c r="D579" s="17">
        <v>2</v>
      </c>
      <c r="E579" s="17">
        <v>0</v>
      </c>
      <c r="F579" s="17">
        <v>1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 t="s">
        <v>30</v>
      </c>
      <c r="N579" s="17" t="s">
        <v>94</v>
      </c>
      <c r="O579" s="17">
        <v>0</v>
      </c>
      <c r="P579" s="17">
        <v>1</v>
      </c>
      <c r="Q579" s="17">
        <v>1</v>
      </c>
      <c r="R579" s="17">
        <v>1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13.3</v>
      </c>
      <c r="AE579" s="17" t="s">
        <v>156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 t="s">
        <v>30</v>
      </c>
    </row>
    <row r="580" spans="1:38" s="17" customFormat="1" ht="12">
      <c r="A580" s="17" t="s">
        <v>95</v>
      </c>
      <c r="B580" s="17">
        <v>0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 t="s">
        <v>30</v>
      </c>
      <c r="N580" s="17" t="s">
        <v>95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 t="s">
        <v>156</v>
      </c>
      <c r="AE580" s="17" t="s">
        <v>156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 t="s">
        <v>30</v>
      </c>
    </row>
    <row r="581" spans="1:38" s="17" customFormat="1" ht="12">
      <c r="A581" s="17" t="s">
        <v>96</v>
      </c>
      <c r="B581" s="17">
        <v>3</v>
      </c>
      <c r="C581" s="17">
        <v>0</v>
      </c>
      <c r="D581" s="17">
        <v>2</v>
      </c>
      <c r="E581" s="17">
        <v>0</v>
      </c>
      <c r="F581" s="17">
        <v>1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 t="s">
        <v>30</v>
      </c>
      <c r="N581" s="17" t="s">
        <v>96</v>
      </c>
      <c r="O581" s="17">
        <v>0</v>
      </c>
      <c r="P581" s="17">
        <v>0</v>
      </c>
      <c r="Q581" s="17">
        <v>1</v>
      </c>
      <c r="R581" s="17">
        <v>1</v>
      </c>
      <c r="S581" s="17">
        <v>1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18</v>
      </c>
      <c r="AE581" s="17" t="s">
        <v>156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 t="s">
        <v>30</v>
      </c>
    </row>
    <row r="582" spans="1:38" s="17" customFormat="1" ht="12">
      <c r="A582" s="17" t="s">
        <v>97</v>
      </c>
      <c r="B582" s="17">
        <v>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 t="s">
        <v>30</v>
      </c>
      <c r="N582" s="17" t="s">
        <v>97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 t="s">
        <v>156</v>
      </c>
      <c r="AE582" s="17" t="s">
        <v>156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 t="s">
        <v>30</v>
      </c>
    </row>
    <row r="583" spans="1:38" s="17" customFormat="1" ht="12">
      <c r="A583" s="17" t="s">
        <v>98</v>
      </c>
      <c r="B583" s="17">
        <v>2</v>
      </c>
      <c r="C583" s="17">
        <v>0</v>
      </c>
      <c r="D583" s="17">
        <v>2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 t="s">
        <v>30</v>
      </c>
      <c r="N583" s="17" t="s">
        <v>98</v>
      </c>
      <c r="O583" s="17">
        <v>0</v>
      </c>
      <c r="P583" s="17">
        <v>0</v>
      </c>
      <c r="Q583" s="17">
        <v>1</v>
      </c>
      <c r="R583" s="17">
        <v>1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16</v>
      </c>
      <c r="AE583" s="17" t="s">
        <v>156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 t="s">
        <v>30</v>
      </c>
    </row>
    <row r="584" spans="1:38" s="17" customFormat="1" ht="12">
      <c r="A584" s="17" t="s">
        <v>99</v>
      </c>
      <c r="B584" s="17">
        <v>2</v>
      </c>
      <c r="C584" s="17">
        <v>0</v>
      </c>
      <c r="D584" s="17">
        <v>1</v>
      </c>
      <c r="E584" s="17">
        <v>0</v>
      </c>
      <c r="F584" s="17">
        <v>1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 t="s">
        <v>30</v>
      </c>
      <c r="N584" s="17" t="s">
        <v>99</v>
      </c>
      <c r="O584" s="17">
        <v>0</v>
      </c>
      <c r="P584" s="17">
        <v>0</v>
      </c>
      <c r="Q584" s="17">
        <v>1</v>
      </c>
      <c r="R584" s="17">
        <v>1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17.100000000000001</v>
      </c>
      <c r="AE584" s="17" t="s">
        <v>156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 t="s">
        <v>30</v>
      </c>
    </row>
    <row r="585" spans="1:38" s="17" customFormat="1" ht="12">
      <c r="A585" s="17" t="s">
        <v>100</v>
      </c>
      <c r="B585" s="17">
        <v>1</v>
      </c>
      <c r="C585" s="17">
        <v>0</v>
      </c>
      <c r="D585" s="17">
        <v>1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 t="s">
        <v>30</v>
      </c>
      <c r="N585" s="17" t="s">
        <v>100</v>
      </c>
      <c r="O585" s="17">
        <v>0</v>
      </c>
      <c r="P585" s="17">
        <v>0</v>
      </c>
      <c r="Q585" s="17">
        <v>0</v>
      </c>
      <c r="R585" s="17">
        <v>1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15.7</v>
      </c>
      <c r="AE585" s="17" t="s">
        <v>156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 t="s">
        <v>30</v>
      </c>
    </row>
    <row r="586" spans="1:38" s="17" customFormat="1" ht="12">
      <c r="A586" s="17" t="s">
        <v>101</v>
      </c>
      <c r="B586" s="17">
        <v>3</v>
      </c>
      <c r="C586" s="17">
        <v>0</v>
      </c>
      <c r="D586" s="17">
        <v>3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 t="s">
        <v>30</v>
      </c>
      <c r="N586" s="17" t="s">
        <v>101</v>
      </c>
      <c r="O586" s="17">
        <v>0</v>
      </c>
      <c r="P586" s="17">
        <v>0</v>
      </c>
      <c r="Q586" s="17">
        <v>0</v>
      </c>
      <c r="R586" s="17">
        <v>1</v>
      </c>
      <c r="S586" s="17">
        <v>2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19.7</v>
      </c>
      <c r="AE586" s="17" t="s">
        <v>156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 t="s">
        <v>30</v>
      </c>
    </row>
    <row r="587" spans="1:38" s="17" customFormat="1" ht="12">
      <c r="A587" s="17" t="s">
        <v>102</v>
      </c>
      <c r="B587" s="17">
        <v>1</v>
      </c>
      <c r="C587" s="17">
        <v>0</v>
      </c>
      <c r="D587" s="17">
        <v>1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 t="s">
        <v>30</v>
      </c>
      <c r="N587" s="17" t="s">
        <v>102</v>
      </c>
      <c r="O587" s="17">
        <v>0</v>
      </c>
      <c r="P587" s="17">
        <v>0</v>
      </c>
      <c r="Q587" s="17">
        <v>0</v>
      </c>
      <c r="R587" s="17">
        <v>1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18.600000000000001</v>
      </c>
      <c r="AE587" s="17" t="s">
        <v>156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 t="s">
        <v>30</v>
      </c>
    </row>
    <row r="588" spans="1:38" s="17" customFormat="1" ht="12">
      <c r="A588" s="17" t="s">
        <v>103</v>
      </c>
      <c r="B588" s="17">
        <v>1</v>
      </c>
      <c r="C588" s="17">
        <v>0</v>
      </c>
      <c r="D588" s="17">
        <v>1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 t="s">
        <v>30</v>
      </c>
      <c r="N588" s="17" t="s">
        <v>103</v>
      </c>
      <c r="O588" s="17">
        <v>0</v>
      </c>
      <c r="P588" s="17">
        <v>0</v>
      </c>
      <c r="Q588" s="17">
        <v>0</v>
      </c>
      <c r="R588" s="17">
        <v>0</v>
      </c>
      <c r="S588" s="17">
        <v>1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21</v>
      </c>
      <c r="AE588" s="17" t="s">
        <v>156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0</v>
      </c>
      <c r="AL588" s="17" t="s">
        <v>30</v>
      </c>
    </row>
    <row r="589" spans="1:38" s="17" customFormat="1" ht="12">
      <c r="A589" s="17" t="s">
        <v>104</v>
      </c>
      <c r="B589" s="17">
        <v>0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 t="s">
        <v>30</v>
      </c>
      <c r="N589" s="17" t="s">
        <v>104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 t="s">
        <v>156</v>
      </c>
      <c r="AE589" s="17" t="s">
        <v>156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 t="s">
        <v>30</v>
      </c>
    </row>
    <row r="590" spans="1:38" s="17" customFormat="1" ht="12">
      <c r="A590" s="17" t="s">
        <v>105</v>
      </c>
      <c r="B590" s="17">
        <v>3</v>
      </c>
      <c r="C590" s="17">
        <v>0</v>
      </c>
      <c r="D590" s="17">
        <v>1</v>
      </c>
      <c r="E590" s="17">
        <v>0</v>
      </c>
      <c r="F590" s="17">
        <v>1</v>
      </c>
      <c r="G590" s="17">
        <v>0</v>
      </c>
      <c r="H590" s="17">
        <v>1</v>
      </c>
      <c r="I590" s="17">
        <v>0</v>
      </c>
      <c r="J590" s="17">
        <v>0</v>
      </c>
      <c r="K590" s="17">
        <v>0</v>
      </c>
      <c r="L590" s="17">
        <v>0</v>
      </c>
      <c r="M590" s="17" t="s">
        <v>30</v>
      </c>
      <c r="N590" s="17" t="s">
        <v>105</v>
      </c>
      <c r="O590" s="17">
        <v>0</v>
      </c>
      <c r="P590" s="17">
        <v>0</v>
      </c>
      <c r="Q590" s="17">
        <v>0</v>
      </c>
      <c r="R590" s="17">
        <v>2</v>
      </c>
      <c r="S590" s="17">
        <v>1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19.100000000000001</v>
      </c>
      <c r="AE590" s="17" t="s">
        <v>156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 t="s">
        <v>30</v>
      </c>
    </row>
    <row r="591" spans="1:38" s="17" customFormat="1" ht="12">
      <c r="A591" s="17" t="s">
        <v>106</v>
      </c>
      <c r="B591" s="17">
        <v>3</v>
      </c>
      <c r="C591" s="17">
        <v>0</v>
      </c>
      <c r="D591" s="17">
        <v>3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 t="s">
        <v>30</v>
      </c>
      <c r="N591" s="17" t="s">
        <v>106</v>
      </c>
      <c r="O591" s="17">
        <v>0</v>
      </c>
      <c r="P591" s="17">
        <v>0</v>
      </c>
      <c r="Q591" s="17">
        <v>1</v>
      </c>
      <c r="R591" s="17">
        <v>2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15.4</v>
      </c>
      <c r="AE591" s="17" t="s">
        <v>156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 t="s">
        <v>30</v>
      </c>
    </row>
    <row r="592" spans="1:38" s="17" customFormat="1" ht="12">
      <c r="A592" s="17" t="s">
        <v>107</v>
      </c>
      <c r="B592" s="17">
        <v>0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 t="s">
        <v>30</v>
      </c>
      <c r="N592" s="17" t="s">
        <v>107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 t="s">
        <v>156</v>
      </c>
      <c r="AE592" s="17" t="s">
        <v>156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 t="s">
        <v>30</v>
      </c>
    </row>
    <row r="593" spans="1:38" s="17" customFormat="1" ht="12">
      <c r="A593" s="17" t="s">
        <v>108</v>
      </c>
      <c r="B593" s="17">
        <v>2</v>
      </c>
      <c r="C593" s="17">
        <v>0</v>
      </c>
      <c r="D593" s="17">
        <v>2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 t="s">
        <v>30</v>
      </c>
      <c r="N593" s="17" t="s">
        <v>108</v>
      </c>
      <c r="O593" s="17">
        <v>0</v>
      </c>
      <c r="P593" s="17">
        <v>0</v>
      </c>
      <c r="Q593" s="17">
        <v>2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11.8</v>
      </c>
      <c r="AE593" s="17" t="s">
        <v>156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 t="s">
        <v>30</v>
      </c>
    </row>
    <row r="594" spans="1:38" s="17" customFormat="1" ht="12">
      <c r="A594" s="17" t="s">
        <v>109</v>
      </c>
      <c r="B594" s="17">
        <v>1</v>
      </c>
      <c r="C594" s="17">
        <v>0</v>
      </c>
      <c r="D594" s="17">
        <v>1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 t="s">
        <v>30</v>
      </c>
      <c r="N594" s="17" t="s">
        <v>109</v>
      </c>
      <c r="O594" s="17">
        <v>0</v>
      </c>
      <c r="P594" s="17">
        <v>0</v>
      </c>
      <c r="Q594" s="17">
        <v>0</v>
      </c>
      <c r="R594" s="17">
        <v>1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15.9</v>
      </c>
      <c r="AE594" s="17" t="s">
        <v>156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 t="s">
        <v>30</v>
      </c>
    </row>
    <row r="595" spans="1:38" s="17" customFormat="1" ht="12">
      <c r="A595" s="17" t="s">
        <v>110</v>
      </c>
      <c r="B595" s="17">
        <v>0</v>
      </c>
      <c r="C595" s="17">
        <v>0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 t="s">
        <v>30</v>
      </c>
      <c r="N595" s="17" t="s">
        <v>110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 t="s">
        <v>156</v>
      </c>
      <c r="AE595" s="17" t="s">
        <v>156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 t="s">
        <v>30</v>
      </c>
    </row>
    <row r="596" spans="1:38" s="17" customFormat="1" ht="12">
      <c r="A596" s="17" t="s">
        <v>111</v>
      </c>
      <c r="B596" s="17">
        <v>1</v>
      </c>
      <c r="C596" s="17">
        <v>0</v>
      </c>
      <c r="D596" s="17">
        <v>1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 t="s">
        <v>30</v>
      </c>
      <c r="N596" s="17" t="s">
        <v>111</v>
      </c>
      <c r="O596" s="17">
        <v>0</v>
      </c>
      <c r="P596" s="17">
        <v>0</v>
      </c>
      <c r="Q596" s="17">
        <v>0</v>
      </c>
      <c r="R596" s="17">
        <v>1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17.2</v>
      </c>
      <c r="AE596" s="17" t="s">
        <v>156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 t="s">
        <v>30</v>
      </c>
    </row>
    <row r="597" spans="1:38" s="17" customFormat="1" ht="12">
      <c r="A597" s="17" t="s">
        <v>112</v>
      </c>
      <c r="B597" s="17">
        <v>0</v>
      </c>
      <c r="C597" s="17">
        <v>0</v>
      </c>
      <c r="D597" s="17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 t="s">
        <v>30</v>
      </c>
      <c r="N597" s="17" t="s">
        <v>112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 t="s">
        <v>156</v>
      </c>
      <c r="AE597" s="17" t="s">
        <v>156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 t="s">
        <v>30</v>
      </c>
    </row>
    <row r="598" spans="1:38" s="17" customFormat="1" ht="12">
      <c r="A598" s="17" t="s">
        <v>113</v>
      </c>
      <c r="B598" s="17">
        <v>0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 t="s">
        <v>30</v>
      </c>
      <c r="N598" s="17" t="s">
        <v>113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 t="s">
        <v>156</v>
      </c>
      <c r="AE598" s="17" t="s">
        <v>156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 t="s">
        <v>30</v>
      </c>
    </row>
    <row r="599" spans="1:38" s="17" customFormat="1" ht="12">
      <c r="A599" s="17" t="s">
        <v>114</v>
      </c>
      <c r="B599" s="17">
        <v>0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 t="s">
        <v>30</v>
      </c>
      <c r="N599" s="17" t="s">
        <v>114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 t="s">
        <v>156</v>
      </c>
      <c r="AE599" s="17" t="s">
        <v>156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 t="s">
        <v>30</v>
      </c>
    </row>
    <row r="600" spans="1:38" s="17" customFormat="1" ht="12">
      <c r="A600" s="17" t="s">
        <v>115</v>
      </c>
      <c r="B600" s="17">
        <v>0</v>
      </c>
      <c r="C600" s="17">
        <v>0</v>
      </c>
      <c r="D600" s="17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 t="s">
        <v>30</v>
      </c>
      <c r="N600" s="17" t="s">
        <v>115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 t="s">
        <v>156</v>
      </c>
      <c r="AE600" s="17" t="s">
        <v>156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 t="s">
        <v>30</v>
      </c>
    </row>
    <row r="601" spans="1:38" s="17" customFormat="1" ht="12">
      <c r="A601" s="17" t="s">
        <v>116</v>
      </c>
      <c r="B601" s="17">
        <v>2</v>
      </c>
      <c r="C601" s="17">
        <v>0</v>
      </c>
      <c r="D601" s="17">
        <v>2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 t="s">
        <v>30</v>
      </c>
      <c r="N601" s="17" t="s">
        <v>116</v>
      </c>
      <c r="O601" s="17">
        <v>0</v>
      </c>
      <c r="P601" s="17">
        <v>0</v>
      </c>
      <c r="Q601" s="17">
        <v>0</v>
      </c>
      <c r="R601" s="17">
        <v>2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16</v>
      </c>
      <c r="AE601" s="17" t="s">
        <v>156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 t="s">
        <v>30</v>
      </c>
    </row>
    <row r="602" spans="1:38" s="17" customFormat="1" ht="12">
      <c r="A602" s="17" t="s">
        <v>117</v>
      </c>
      <c r="B602" s="17">
        <v>1</v>
      </c>
      <c r="C602" s="17">
        <v>0</v>
      </c>
      <c r="D602" s="17">
        <v>1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 t="s">
        <v>30</v>
      </c>
      <c r="N602" s="17" t="s">
        <v>117</v>
      </c>
      <c r="O602" s="17">
        <v>0</v>
      </c>
      <c r="P602" s="17">
        <v>0</v>
      </c>
      <c r="Q602" s="17">
        <v>1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13.6</v>
      </c>
      <c r="AE602" s="17" t="s">
        <v>156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 t="s">
        <v>30</v>
      </c>
    </row>
    <row r="603" spans="1:38" s="17" customFormat="1" ht="12">
      <c r="A603" s="17" t="s">
        <v>118</v>
      </c>
      <c r="B603" s="17">
        <v>1</v>
      </c>
      <c r="C603" s="17">
        <v>0</v>
      </c>
      <c r="D603" s="17">
        <v>1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 t="s">
        <v>30</v>
      </c>
      <c r="N603" s="17" t="s">
        <v>118</v>
      </c>
      <c r="O603" s="17">
        <v>0</v>
      </c>
      <c r="P603" s="17">
        <v>0</v>
      </c>
      <c r="Q603" s="17">
        <v>1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14.3</v>
      </c>
      <c r="AE603" s="17" t="s">
        <v>156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 t="s">
        <v>30</v>
      </c>
    </row>
    <row r="604" spans="1:38" s="17" customFormat="1" ht="12">
      <c r="A604" s="17" t="s">
        <v>119</v>
      </c>
      <c r="B604" s="17">
        <v>3</v>
      </c>
      <c r="C604" s="17">
        <v>0</v>
      </c>
      <c r="D604" s="17">
        <v>3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 t="s">
        <v>30</v>
      </c>
      <c r="N604" s="17" t="s">
        <v>119</v>
      </c>
      <c r="O604" s="17">
        <v>0</v>
      </c>
      <c r="P604" s="17">
        <v>0</v>
      </c>
      <c r="Q604" s="17">
        <v>1</v>
      </c>
      <c r="R604" s="17">
        <v>1</v>
      </c>
      <c r="S604" s="17">
        <v>1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17.5</v>
      </c>
      <c r="AE604" s="17" t="s">
        <v>156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 t="s">
        <v>30</v>
      </c>
    </row>
    <row r="605" spans="1:38" s="17" customFormat="1" ht="12">
      <c r="A605" s="17" t="s">
        <v>120</v>
      </c>
      <c r="B605" s="17">
        <v>1</v>
      </c>
      <c r="C605" s="17">
        <v>0</v>
      </c>
      <c r="D605" s="17">
        <v>1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 t="s">
        <v>30</v>
      </c>
      <c r="N605" s="17" t="s">
        <v>120</v>
      </c>
      <c r="O605" s="17">
        <v>0</v>
      </c>
      <c r="P605" s="17">
        <v>0</v>
      </c>
      <c r="Q605" s="17">
        <v>1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10.7</v>
      </c>
      <c r="AE605" s="17" t="s">
        <v>156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 t="s">
        <v>30</v>
      </c>
    </row>
    <row r="606" spans="1:38" s="17" customFormat="1" ht="12">
      <c r="A606" s="17" t="s">
        <v>121</v>
      </c>
      <c r="B606" s="17">
        <v>2</v>
      </c>
      <c r="C606" s="17">
        <v>0</v>
      </c>
      <c r="D606" s="17">
        <v>1</v>
      </c>
      <c r="E606" s="17">
        <v>0</v>
      </c>
      <c r="F606" s="17">
        <v>1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 t="s">
        <v>30</v>
      </c>
      <c r="N606" s="17" t="s">
        <v>121</v>
      </c>
      <c r="O606" s="17">
        <v>0</v>
      </c>
      <c r="P606" s="17">
        <v>0</v>
      </c>
      <c r="Q606" s="17">
        <v>0</v>
      </c>
      <c r="R606" s="17">
        <v>2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17.8</v>
      </c>
      <c r="AE606" s="17" t="s">
        <v>156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 t="s">
        <v>30</v>
      </c>
    </row>
    <row r="607" spans="1:38" s="17" customFormat="1" ht="12">
      <c r="A607" s="17" t="s">
        <v>122</v>
      </c>
      <c r="B607" s="17">
        <v>1</v>
      </c>
      <c r="C607" s="17">
        <v>0</v>
      </c>
      <c r="D607" s="17">
        <v>1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 t="s">
        <v>30</v>
      </c>
      <c r="N607" s="17" t="s">
        <v>122</v>
      </c>
      <c r="O607" s="17">
        <v>0</v>
      </c>
      <c r="P607" s="17">
        <v>0</v>
      </c>
      <c r="Q607" s="17">
        <v>0</v>
      </c>
      <c r="R607" s="17">
        <v>1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18.2</v>
      </c>
      <c r="AE607" s="17" t="s">
        <v>156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 t="s">
        <v>30</v>
      </c>
    </row>
    <row r="608" spans="1:38" s="17" customFormat="1" ht="12">
      <c r="A608" s="17" t="s">
        <v>123</v>
      </c>
      <c r="B608" s="17">
        <v>3</v>
      </c>
      <c r="C608" s="17">
        <v>0</v>
      </c>
      <c r="D608" s="17">
        <v>3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 t="s">
        <v>30</v>
      </c>
      <c r="N608" s="17" t="s">
        <v>123</v>
      </c>
      <c r="O608" s="17">
        <v>0</v>
      </c>
      <c r="P608" s="17">
        <v>0</v>
      </c>
      <c r="Q608" s="17">
        <v>1</v>
      </c>
      <c r="R608" s="17">
        <v>2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16.2</v>
      </c>
      <c r="AE608" s="17" t="s">
        <v>156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 t="s">
        <v>30</v>
      </c>
    </row>
    <row r="609" spans="1:38" s="17" customFormat="1" ht="12">
      <c r="A609" s="17" t="s">
        <v>124</v>
      </c>
      <c r="B609" s="17">
        <v>1</v>
      </c>
      <c r="C609" s="17">
        <v>0</v>
      </c>
      <c r="D609" s="17">
        <v>1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 t="s">
        <v>30</v>
      </c>
      <c r="N609" s="17" t="s">
        <v>124</v>
      </c>
      <c r="O609" s="17">
        <v>0</v>
      </c>
      <c r="P609" s="17">
        <v>0</v>
      </c>
      <c r="Q609" s="17">
        <v>0</v>
      </c>
      <c r="R609" s="17">
        <v>1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15.6</v>
      </c>
      <c r="AE609" s="17" t="s">
        <v>156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 t="s">
        <v>30</v>
      </c>
    </row>
    <row r="610" spans="1:38" s="17" customFormat="1" ht="12">
      <c r="A610" s="17" t="s">
        <v>125</v>
      </c>
      <c r="B610" s="17">
        <v>1</v>
      </c>
      <c r="C610" s="17">
        <v>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 t="s">
        <v>30</v>
      </c>
      <c r="N610" s="17" t="s">
        <v>125</v>
      </c>
      <c r="O610" s="17">
        <v>0</v>
      </c>
      <c r="P610" s="17">
        <v>1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9.9</v>
      </c>
      <c r="AE610" s="17" t="s">
        <v>156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 t="s">
        <v>30</v>
      </c>
    </row>
    <row r="611" spans="1:38" s="17" customFormat="1" ht="12">
      <c r="A611" s="17" t="s">
        <v>126</v>
      </c>
      <c r="B611" s="17">
        <v>1</v>
      </c>
      <c r="C611" s="17">
        <v>0</v>
      </c>
      <c r="D611" s="17">
        <v>1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 t="s">
        <v>30</v>
      </c>
      <c r="N611" s="17" t="s">
        <v>126</v>
      </c>
      <c r="O611" s="17">
        <v>0</v>
      </c>
      <c r="P611" s="17">
        <v>0</v>
      </c>
      <c r="Q611" s="17">
        <v>0</v>
      </c>
      <c r="R611" s="17">
        <v>1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16.100000000000001</v>
      </c>
      <c r="AE611" s="17" t="s">
        <v>156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 t="s">
        <v>30</v>
      </c>
    </row>
    <row r="612" spans="1:38" s="17" customFormat="1" ht="12">
      <c r="A612" s="17" t="s">
        <v>127</v>
      </c>
      <c r="B612" s="17">
        <v>3</v>
      </c>
      <c r="C612" s="17">
        <v>0</v>
      </c>
      <c r="D612" s="17">
        <v>3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 t="s">
        <v>30</v>
      </c>
      <c r="N612" s="17" t="s">
        <v>127</v>
      </c>
      <c r="O612" s="17">
        <v>0</v>
      </c>
      <c r="P612" s="17">
        <v>0</v>
      </c>
      <c r="Q612" s="17">
        <v>1</v>
      </c>
      <c r="R612" s="17">
        <v>1</v>
      </c>
      <c r="S612" s="17">
        <v>1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16.899999999999999</v>
      </c>
      <c r="AE612" s="17" t="s">
        <v>156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 t="s">
        <v>30</v>
      </c>
    </row>
    <row r="613" spans="1:38" s="17" customFormat="1" ht="12">
      <c r="A613" s="17" t="s">
        <v>128</v>
      </c>
      <c r="B613" s="17">
        <v>3</v>
      </c>
      <c r="C613" s="17">
        <v>0</v>
      </c>
      <c r="D613" s="17">
        <v>3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 t="s">
        <v>30</v>
      </c>
      <c r="N613" s="17" t="s">
        <v>128</v>
      </c>
      <c r="O613" s="17">
        <v>0</v>
      </c>
      <c r="P613" s="17">
        <v>0</v>
      </c>
      <c r="Q613" s="17">
        <v>1</v>
      </c>
      <c r="R613" s="17">
        <v>2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16.8</v>
      </c>
      <c r="AE613" s="17" t="s">
        <v>156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 t="s">
        <v>30</v>
      </c>
    </row>
    <row r="614" spans="1:38" s="17" customFormat="1" ht="12">
      <c r="A614" s="17" t="s">
        <v>129</v>
      </c>
      <c r="B614" s="17">
        <v>1</v>
      </c>
      <c r="C614" s="17">
        <v>0</v>
      </c>
      <c r="D614" s="17">
        <v>1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 t="s">
        <v>30</v>
      </c>
      <c r="N614" s="17" t="s">
        <v>129</v>
      </c>
      <c r="O614" s="17">
        <v>0</v>
      </c>
      <c r="P614" s="17">
        <v>0</v>
      </c>
      <c r="Q614" s="17">
        <v>0</v>
      </c>
      <c r="R614" s="17">
        <v>1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18.8</v>
      </c>
      <c r="AE614" s="17" t="s">
        <v>156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 t="s">
        <v>30</v>
      </c>
    </row>
    <row r="615" spans="1:38" s="17" customFormat="1" ht="12">
      <c r="A615" s="17" t="s">
        <v>130</v>
      </c>
      <c r="B615" s="17">
        <v>0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 t="s">
        <v>30</v>
      </c>
      <c r="N615" s="17" t="s">
        <v>130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 t="s">
        <v>156</v>
      </c>
      <c r="AE615" s="17" t="s">
        <v>156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 t="s">
        <v>30</v>
      </c>
    </row>
    <row r="616" spans="1:38" s="17" customFormat="1" ht="12">
      <c r="A616" s="17" t="s">
        <v>131</v>
      </c>
      <c r="B616" s="17">
        <v>0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 t="s">
        <v>30</v>
      </c>
      <c r="N616" s="17" t="s">
        <v>131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 t="s">
        <v>156</v>
      </c>
      <c r="AE616" s="17" t="s">
        <v>156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 t="s">
        <v>30</v>
      </c>
    </row>
    <row r="617" spans="1:38" s="17" customFormat="1" ht="12">
      <c r="A617" s="17" t="s">
        <v>132</v>
      </c>
      <c r="B617" s="17">
        <v>0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 t="s">
        <v>30</v>
      </c>
      <c r="N617" s="17" t="s">
        <v>132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 t="s">
        <v>156</v>
      </c>
      <c r="AE617" s="17" t="s">
        <v>156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 t="s">
        <v>30</v>
      </c>
    </row>
    <row r="618" spans="1:38" s="17" customFormat="1" ht="12">
      <c r="A618" s="17" t="s">
        <v>133</v>
      </c>
      <c r="B618" s="17">
        <v>2</v>
      </c>
      <c r="C618" s="17">
        <v>0</v>
      </c>
      <c r="D618" s="17">
        <v>1</v>
      </c>
      <c r="E618" s="17">
        <v>0</v>
      </c>
      <c r="F618" s="17">
        <v>0</v>
      </c>
      <c r="G618" s="17">
        <v>1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 t="s">
        <v>30</v>
      </c>
      <c r="N618" s="17" t="s">
        <v>133</v>
      </c>
      <c r="O618" s="17">
        <v>0</v>
      </c>
      <c r="P618" s="17">
        <v>0</v>
      </c>
      <c r="Q618" s="17">
        <v>1</v>
      </c>
      <c r="R618" s="17">
        <v>1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14.8</v>
      </c>
      <c r="AE618" s="17" t="s">
        <v>156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 t="s">
        <v>30</v>
      </c>
    </row>
    <row r="619" spans="1:38" s="17" customFormat="1" ht="12">
      <c r="A619" s="17" t="s">
        <v>134</v>
      </c>
      <c r="B619" s="17">
        <v>1</v>
      </c>
      <c r="C619" s="17">
        <v>0</v>
      </c>
      <c r="D619" s="17">
        <v>1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 t="s">
        <v>30</v>
      </c>
      <c r="N619" s="17" t="s">
        <v>134</v>
      </c>
      <c r="O619" s="17">
        <v>0</v>
      </c>
      <c r="P619" s="17">
        <v>0</v>
      </c>
      <c r="Q619" s="17">
        <v>0</v>
      </c>
      <c r="R619" s="17">
        <v>1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19.399999999999999</v>
      </c>
      <c r="AE619" s="17" t="s">
        <v>156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 t="s">
        <v>30</v>
      </c>
    </row>
    <row r="620" spans="1:38" s="17" customFormat="1" ht="12">
      <c r="A620" s="17" t="s">
        <v>135</v>
      </c>
      <c r="B620" s="17">
        <v>1</v>
      </c>
      <c r="C620" s="17">
        <v>0</v>
      </c>
      <c r="D620" s="17">
        <v>1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 t="s">
        <v>30</v>
      </c>
      <c r="N620" s="17" t="s">
        <v>135</v>
      </c>
      <c r="O620" s="17">
        <v>0</v>
      </c>
      <c r="P620" s="17">
        <v>0</v>
      </c>
      <c r="Q620" s="17">
        <v>1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10.4</v>
      </c>
      <c r="AE620" s="17" t="s">
        <v>156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 t="s">
        <v>30</v>
      </c>
    </row>
    <row r="621" spans="1:38" s="17" customFormat="1" ht="12">
      <c r="A621" s="17" t="s">
        <v>136</v>
      </c>
      <c r="B621" s="17">
        <v>0</v>
      </c>
      <c r="C621" s="17">
        <v>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 t="s">
        <v>30</v>
      </c>
      <c r="N621" s="17" t="s">
        <v>136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 t="s">
        <v>156</v>
      </c>
      <c r="AE621" s="17" t="s">
        <v>156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 t="s">
        <v>30</v>
      </c>
    </row>
    <row r="622" spans="1:38" s="17" customFormat="1" ht="12">
      <c r="A622" s="17" t="s">
        <v>137</v>
      </c>
      <c r="B622" s="17">
        <v>1</v>
      </c>
      <c r="C622" s="17">
        <v>0</v>
      </c>
      <c r="D622" s="17">
        <v>1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 t="s">
        <v>30</v>
      </c>
      <c r="N622" s="17" t="s">
        <v>137</v>
      </c>
      <c r="O622" s="17">
        <v>0</v>
      </c>
      <c r="P622" s="17">
        <v>0</v>
      </c>
      <c r="Q622" s="17">
        <v>0</v>
      </c>
      <c r="R622" s="17">
        <v>1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19.899999999999999</v>
      </c>
      <c r="AE622" s="17" t="s">
        <v>156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 t="s">
        <v>30</v>
      </c>
    </row>
    <row r="623" spans="1:38" s="17" customFormat="1" ht="12">
      <c r="A623" s="17" t="s">
        <v>138</v>
      </c>
      <c r="B623" s="17">
        <v>0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 t="s">
        <v>30</v>
      </c>
      <c r="N623" s="17" t="s">
        <v>138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 t="s">
        <v>156</v>
      </c>
      <c r="AE623" s="17" t="s">
        <v>156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 t="s">
        <v>30</v>
      </c>
    </row>
    <row r="624" spans="1:38" s="17" customFormat="1" ht="12">
      <c r="A624" s="17" t="s">
        <v>139</v>
      </c>
      <c r="B624" s="17">
        <v>0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 t="s">
        <v>30</v>
      </c>
      <c r="N624" s="17" t="s">
        <v>139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 t="s">
        <v>156</v>
      </c>
      <c r="AE624" s="17" t="s">
        <v>156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 t="s">
        <v>30</v>
      </c>
    </row>
    <row r="625" spans="1:38" s="17" customFormat="1" ht="12">
      <c r="A625" s="17" t="s">
        <v>140</v>
      </c>
      <c r="B625" s="17">
        <v>1</v>
      </c>
      <c r="C625" s="17">
        <v>0</v>
      </c>
      <c r="D625" s="17">
        <v>1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 t="s">
        <v>30</v>
      </c>
      <c r="N625" s="17" t="s">
        <v>140</v>
      </c>
      <c r="O625" s="17">
        <v>0</v>
      </c>
      <c r="P625" s="17">
        <v>0</v>
      </c>
      <c r="Q625" s="17">
        <v>0</v>
      </c>
      <c r="R625" s="17">
        <v>1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18.100000000000001</v>
      </c>
      <c r="AE625" s="17" t="s">
        <v>156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 t="s">
        <v>30</v>
      </c>
    </row>
    <row r="626" spans="1:38" s="17" customFormat="1" ht="12">
      <c r="A626" s="17" t="s">
        <v>141</v>
      </c>
      <c r="B626" s="17">
        <v>0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 t="s">
        <v>30</v>
      </c>
      <c r="N626" s="17" t="s">
        <v>141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 t="s">
        <v>156</v>
      </c>
      <c r="AE626" s="17" t="s">
        <v>156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 t="s">
        <v>30</v>
      </c>
    </row>
    <row r="627" spans="1:38" s="17" customFormat="1" ht="12">
      <c r="A627" s="17" t="s">
        <v>142</v>
      </c>
      <c r="B627" s="17">
        <v>0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 t="s">
        <v>30</v>
      </c>
      <c r="N627" s="17" t="s">
        <v>142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 t="s">
        <v>156</v>
      </c>
      <c r="AE627" s="17" t="s">
        <v>156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 t="s">
        <v>30</v>
      </c>
    </row>
    <row r="628" spans="1:38" s="17" customFormat="1" ht="12">
      <c r="A628" s="17" t="s">
        <v>143</v>
      </c>
      <c r="B628" s="17">
        <v>0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 t="s">
        <v>30</v>
      </c>
      <c r="N628" s="17" t="s">
        <v>143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 t="s">
        <v>156</v>
      </c>
      <c r="AE628" s="17" t="s">
        <v>156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 t="s">
        <v>30</v>
      </c>
    </row>
    <row r="629" spans="1:38" s="17" customFormat="1" ht="12">
      <c r="A629" s="17" t="s">
        <v>144</v>
      </c>
      <c r="B629" s="17">
        <v>2</v>
      </c>
      <c r="C629" s="17">
        <v>0</v>
      </c>
      <c r="D629" s="17">
        <v>2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 t="s">
        <v>30</v>
      </c>
      <c r="N629" s="17" t="s">
        <v>144</v>
      </c>
      <c r="O629" s="17">
        <v>0</v>
      </c>
      <c r="P629" s="17">
        <v>0</v>
      </c>
      <c r="Q629" s="17">
        <v>0</v>
      </c>
      <c r="R629" s="17">
        <v>2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16.7</v>
      </c>
      <c r="AE629" s="17" t="s">
        <v>156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 t="s">
        <v>30</v>
      </c>
    </row>
    <row r="630" spans="1:38" s="17" customFormat="1" ht="12">
      <c r="A630" s="17" t="s">
        <v>145</v>
      </c>
      <c r="B630" s="17">
        <v>0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 t="s">
        <v>30</v>
      </c>
      <c r="N630" s="17" t="s">
        <v>145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 t="s">
        <v>156</v>
      </c>
      <c r="AE630" s="17" t="s">
        <v>156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 t="s">
        <v>30</v>
      </c>
    </row>
    <row r="631" spans="1:38" s="17" customFormat="1" ht="12">
      <c r="A631" s="17" t="s">
        <v>146</v>
      </c>
      <c r="B631" s="17">
        <v>0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 t="s">
        <v>30</v>
      </c>
      <c r="N631" s="17" t="s">
        <v>146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 t="s">
        <v>156</v>
      </c>
      <c r="AE631" s="17" t="s">
        <v>156</v>
      </c>
      <c r="AF631" s="17">
        <v>0</v>
      </c>
      <c r="AG631" s="17">
        <v>0</v>
      </c>
      <c r="AH631" s="17">
        <v>0</v>
      </c>
      <c r="AI631" s="17">
        <v>0</v>
      </c>
      <c r="AJ631" s="17">
        <v>0</v>
      </c>
      <c r="AK631" s="17">
        <v>0</v>
      </c>
      <c r="AL631" s="17" t="s">
        <v>30</v>
      </c>
    </row>
    <row r="632" spans="1:38" s="17" customFormat="1" ht="12">
      <c r="A632" s="17" t="s">
        <v>147</v>
      </c>
      <c r="B632" s="17">
        <v>0</v>
      </c>
      <c r="C632" s="17">
        <v>0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 t="s">
        <v>30</v>
      </c>
      <c r="N632" s="17" t="s">
        <v>147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 t="s">
        <v>156</v>
      </c>
      <c r="AE632" s="17" t="s">
        <v>156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 t="s">
        <v>30</v>
      </c>
    </row>
    <row r="633" spans="1:38" s="17" customFormat="1" ht="12">
      <c r="A633" s="17" t="s">
        <v>148</v>
      </c>
      <c r="B633" s="17">
        <v>1</v>
      </c>
      <c r="C633" s="17">
        <v>0</v>
      </c>
      <c r="D633" s="17">
        <v>1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 t="s">
        <v>30</v>
      </c>
      <c r="N633" s="17" t="s">
        <v>148</v>
      </c>
      <c r="O633" s="17">
        <v>0</v>
      </c>
      <c r="P633" s="17">
        <v>0</v>
      </c>
      <c r="Q633" s="17">
        <v>1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12.8</v>
      </c>
      <c r="AE633" s="17" t="s">
        <v>156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 t="s">
        <v>30</v>
      </c>
    </row>
    <row r="634" spans="1:38" s="17" customFormat="1" ht="12">
      <c r="A634" s="17" t="s">
        <v>149</v>
      </c>
      <c r="B634" s="17">
        <v>0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 t="s">
        <v>30</v>
      </c>
      <c r="N634" s="17" t="s">
        <v>149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 t="s">
        <v>156</v>
      </c>
      <c r="AE634" s="17" t="s">
        <v>156</v>
      </c>
      <c r="AF634" s="17">
        <v>0</v>
      </c>
      <c r="AG634" s="17">
        <v>0</v>
      </c>
      <c r="AH634" s="17">
        <v>0</v>
      </c>
      <c r="AI634" s="17">
        <v>0</v>
      </c>
      <c r="AJ634" s="17">
        <v>0</v>
      </c>
      <c r="AK634" s="17">
        <v>0</v>
      </c>
      <c r="AL634" s="17" t="s">
        <v>30</v>
      </c>
    </row>
    <row r="635" spans="1:38" s="17" customFormat="1" ht="12">
      <c r="A635" s="17" t="s">
        <v>150</v>
      </c>
      <c r="B635" s="17">
        <v>0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 t="s">
        <v>30</v>
      </c>
      <c r="N635" s="17" t="s">
        <v>150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 t="s">
        <v>156</v>
      </c>
      <c r="AE635" s="17" t="s">
        <v>156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 t="s">
        <v>30</v>
      </c>
    </row>
    <row r="636" spans="1:38" s="17" customFormat="1" ht="12">
      <c r="A636" s="17" t="s">
        <v>151</v>
      </c>
      <c r="B636" s="17">
        <v>1</v>
      </c>
      <c r="C636" s="17">
        <v>0</v>
      </c>
      <c r="D636" s="17">
        <v>1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 t="s">
        <v>30</v>
      </c>
      <c r="N636" s="17" t="s">
        <v>151</v>
      </c>
      <c r="O636" s="17">
        <v>0</v>
      </c>
      <c r="P636" s="17">
        <v>0</v>
      </c>
      <c r="Q636" s="17">
        <v>0</v>
      </c>
      <c r="R636" s="17">
        <v>0</v>
      </c>
      <c r="S636" s="17">
        <v>1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22.3</v>
      </c>
      <c r="AE636" s="17" t="s">
        <v>156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 t="s">
        <v>30</v>
      </c>
    </row>
    <row r="637" spans="1:38" s="18" customFormat="1" ht="12">
      <c r="A637" s="18" t="s">
        <v>152</v>
      </c>
      <c r="B637" s="18">
        <v>61</v>
      </c>
      <c r="C637" s="18">
        <v>1</v>
      </c>
      <c r="D637" s="18">
        <v>50</v>
      </c>
      <c r="E637" s="18">
        <v>0</v>
      </c>
      <c r="F637" s="18">
        <v>9</v>
      </c>
      <c r="G637" s="18">
        <v>0</v>
      </c>
      <c r="H637" s="18">
        <v>1</v>
      </c>
      <c r="I637" s="18">
        <v>0</v>
      </c>
      <c r="J637" s="18">
        <v>0</v>
      </c>
      <c r="K637" s="18">
        <v>0</v>
      </c>
      <c r="L637" s="18">
        <v>0</v>
      </c>
      <c r="M637" s="18" t="s">
        <v>30</v>
      </c>
      <c r="N637" s="18" t="s">
        <v>152</v>
      </c>
      <c r="O637" s="18">
        <v>0</v>
      </c>
      <c r="P637" s="18">
        <v>2</v>
      </c>
      <c r="Q637" s="18">
        <v>17</v>
      </c>
      <c r="R637" s="18">
        <v>32</v>
      </c>
      <c r="S637" s="18">
        <v>10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16.600000000000001</v>
      </c>
      <c r="AE637" s="18">
        <v>20.2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18" t="s">
        <v>30</v>
      </c>
    </row>
    <row r="638" spans="1:38" s="18" customFormat="1" ht="12">
      <c r="A638" s="18" t="s">
        <v>153</v>
      </c>
      <c r="B638" s="18">
        <v>67</v>
      </c>
      <c r="C638" s="18">
        <v>1</v>
      </c>
      <c r="D638" s="18">
        <v>55</v>
      </c>
      <c r="E638" s="18">
        <v>0</v>
      </c>
      <c r="F638" s="18">
        <v>9</v>
      </c>
      <c r="G638" s="18">
        <v>1</v>
      </c>
      <c r="H638" s="18">
        <v>1</v>
      </c>
      <c r="I638" s="18">
        <v>0</v>
      </c>
      <c r="J638" s="18">
        <v>0</v>
      </c>
      <c r="K638" s="18">
        <v>0</v>
      </c>
      <c r="L638" s="18">
        <v>0</v>
      </c>
      <c r="M638" s="18" t="s">
        <v>30</v>
      </c>
      <c r="N638" s="18" t="s">
        <v>153</v>
      </c>
      <c r="O638" s="18">
        <v>0</v>
      </c>
      <c r="P638" s="18">
        <v>2</v>
      </c>
      <c r="Q638" s="18">
        <v>19</v>
      </c>
      <c r="R638" s="18">
        <v>36</v>
      </c>
      <c r="S638" s="18">
        <v>10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16.5</v>
      </c>
      <c r="AE638" s="18">
        <v>20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18" t="s">
        <v>30</v>
      </c>
    </row>
    <row r="639" spans="1:38" s="18" customFormat="1" ht="12">
      <c r="A639" s="18" t="s">
        <v>154</v>
      </c>
      <c r="B639" s="18">
        <v>71</v>
      </c>
      <c r="C639" s="18">
        <v>1</v>
      </c>
      <c r="D639" s="18">
        <v>59</v>
      </c>
      <c r="E639" s="18">
        <v>0</v>
      </c>
      <c r="F639" s="18">
        <v>9</v>
      </c>
      <c r="G639" s="18">
        <v>1</v>
      </c>
      <c r="H639" s="18">
        <v>1</v>
      </c>
      <c r="I639" s="18">
        <v>0</v>
      </c>
      <c r="J639" s="18">
        <v>0</v>
      </c>
      <c r="K639" s="18">
        <v>0</v>
      </c>
      <c r="L639" s="18">
        <v>0</v>
      </c>
      <c r="M639" s="18" t="s">
        <v>30</v>
      </c>
      <c r="N639" s="18" t="s">
        <v>154</v>
      </c>
      <c r="O639" s="18">
        <v>0</v>
      </c>
      <c r="P639" s="18">
        <v>2</v>
      </c>
      <c r="Q639" s="18">
        <v>20</v>
      </c>
      <c r="R639" s="18">
        <v>38</v>
      </c>
      <c r="S639" s="18">
        <v>11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16.600000000000001</v>
      </c>
      <c r="AE639" s="18">
        <v>20.100000000000001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18" t="s">
        <v>30</v>
      </c>
    </row>
    <row r="640" spans="1:38" s="18" customFormat="1" ht="12">
      <c r="A640" s="18" t="s">
        <v>155</v>
      </c>
      <c r="B640" s="18">
        <v>72</v>
      </c>
      <c r="C640" s="18">
        <v>1</v>
      </c>
      <c r="D640" s="18">
        <v>60</v>
      </c>
      <c r="E640" s="18">
        <v>0</v>
      </c>
      <c r="F640" s="18">
        <v>9</v>
      </c>
      <c r="G640" s="18">
        <v>1</v>
      </c>
      <c r="H640" s="18">
        <v>1</v>
      </c>
      <c r="I640" s="18">
        <v>0</v>
      </c>
      <c r="J640" s="18">
        <v>0</v>
      </c>
      <c r="K640" s="18">
        <v>0</v>
      </c>
      <c r="L640" s="18">
        <v>0</v>
      </c>
      <c r="M640" s="18" t="s">
        <v>30</v>
      </c>
      <c r="N640" s="18" t="s">
        <v>155</v>
      </c>
      <c r="O640" s="18">
        <v>0</v>
      </c>
      <c r="P640" s="18">
        <v>2</v>
      </c>
      <c r="Q640" s="18">
        <v>20</v>
      </c>
      <c r="R640" s="18">
        <v>39</v>
      </c>
      <c r="S640" s="18">
        <v>11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16.600000000000001</v>
      </c>
      <c r="AE640" s="18">
        <v>20.100000000000001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18" t="s">
        <v>30</v>
      </c>
    </row>
    <row r="643" spans="1:38" s="15" customFormat="1">
      <c r="A643" s="15" t="s">
        <v>179</v>
      </c>
    </row>
    <row r="645" spans="1:38" s="16" customFormat="1" ht="12">
      <c r="A645" s="16" t="s">
        <v>17</v>
      </c>
      <c r="B645" s="16" t="s">
        <v>18</v>
      </c>
      <c r="C645" s="16" t="s">
        <v>19</v>
      </c>
      <c r="D645" s="16" t="s">
        <v>19</v>
      </c>
      <c r="E645" s="16" t="s">
        <v>19</v>
      </c>
      <c r="F645" s="16" t="s">
        <v>19</v>
      </c>
      <c r="G645" s="16" t="s">
        <v>19</v>
      </c>
      <c r="H645" s="16" t="s">
        <v>19</v>
      </c>
      <c r="I645" s="16" t="s">
        <v>19</v>
      </c>
      <c r="J645" s="16" t="s">
        <v>19</v>
      </c>
      <c r="K645" s="16" t="s">
        <v>19</v>
      </c>
      <c r="L645" s="16" t="s">
        <v>19</v>
      </c>
      <c r="M645" s="16" t="s">
        <v>20</v>
      </c>
      <c r="N645" s="16" t="s">
        <v>17</v>
      </c>
      <c r="O645" s="16" t="s">
        <v>21</v>
      </c>
      <c r="P645" s="16" t="s">
        <v>21</v>
      </c>
      <c r="Q645" s="16" t="s">
        <v>21</v>
      </c>
      <c r="R645" s="16" t="s">
        <v>21</v>
      </c>
      <c r="S645" s="16" t="s">
        <v>21</v>
      </c>
      <c r="T645" s="16" t="s">
        <v>21</v>
      </c>
      <c r="U645" s="16" t="s">
        <v>21</v>
      </c>
      <c r="V645" s="16" t="s">
        <v>21</v>
      </c>
      <c r="W645" s="16" t="s">
        <v>21</v>
      </c>
      <c r="X645" s="16" t="s">
        <v>21</v>
      </c>
      <c r="Y645" s="16" t="s">
        <v>21</v>
      </c>
      <c r="Z645" s="16" t="s">
        <v>21</v>
      </c>
      <c r="AA645" s="16" t="s">
        <v>21</v>
      </c>
      <c r="AB645" s="16" t="s">
        <v>21</v>
      </c>
      <c r="AC645" s="16" t="s">
        <v>21</v>
      </c>
      <c r="AD645" s="16" t="s">
        <v>22</v>
      </c>
      <c r="AE645" s="16" t="s">
        <v>23</v>
      </c>
      <c r="AF645" s="16" t="s">
        <v>24</v>
      </c>
      <c r="AG645" s="16" t="s">
        <v>25</v>
      </c>
      <c r="AH645" s="16" t="s">
        <v>26</v>
      </c>
      <c r="AI645" s="16" t="s">
        <v>27</v>
      </c>
      <c r="AJ645" s="16" t="s">
        <v>28</v>
      </c>
      <c r="AK645" s="16" t="s">
        <v>29</v>
      </c>
      <c r="AL645" s="16" t="s">
        <v>20</v>
      </c>
    </row>
    <row r="646" spans="1:38" s="16" customFormat="1" ht="12">
      <c r="A646" s="16" t="s">
        <v>30</v>
      </c>
      <c r="B646" s="16" t="s">
        <v>30</v>
      </c>
      <c r="C646" s="16" t="s">
        <v>31</v>
      </c>
      <c r="D646" s="16" t="s">
        <v>32</v>
      </c>
      <c r="E646" s="16" t="s">
        <v>33</v>
      </c>
      <c r="F646" s="16" t="s">
        <v>34</v>
      </c>
      <c r="G646" s="16" t="s">
        <v>35</v>
      </c>
      <c r="H646" s="16" t="s">
        <v>36</v>
      </c>
      <c r="I646" s="16" t="s">
        <v>37</v>
      </c>
      <c r="J646" s="16" t="s">
        <v>38</v>
      </c>
      <c r="K646" s="16" t="s">
        <v>39</v>
      </c>
      <c r="L646" s="16" t="s">
        <v>40</v>
      </c>
      <c r="M646" s="16" t="s">
        <v>30</v>
      </c>
      <c r="N646" s="16" t="s">
        <v>30</v>
      </c>
      <c r="O646" s="16" t="s">
        <v>41</v>
      </c>
      <c r="P646" s="16" t="s">
        <v>35</v>
      </c>
      <c r="Q646" s="16" t="s">
        <v>40</v>
      </c>
      <c r="R646" s="16" t="s">
        <v>42</v>
      </c>
      <c r="S646" s="16" t="s">
        <v>43</v>
      </c>
      <c r="T646" s="16" t="s">
        <v>44</v>
      </c>
      <c r="U646" s="16" t="s">
        <v>45</v>
      </c>
      <c r="V646" s="16" t="s">
        <v>46</v>
      </c>
      <c r="W646" s="16" t="s">
        <v>47</v>
      </c>
      <c r="X646" s="16" t="s">
        <v>48</v>
      </c>
      <c r="Y646" s="16" t="s">
        <v>49</v>
      </c>
      <c r="Z646" s="16" t="s">
        <v>50</v>
      </c>
      <c r="AA646" s="16" t="s">
        <v>51</v>
      </c>
      <c r="AB646" s="16" t="s">
        <v>52</v>
      </c>
      <c r="AC646" s="16" t="s">
        <v>53</v>
      </c>
      <c r="AD646" s="16" t="s">
        <v>30</v>
      </c>
      <c r="AE646" s="16" t="s">
        <v>54</v>
      </c>
      <c r="AF646" s="16" t="s">
        <v>45</v>
      </c>
      <c r="AG646" s="16" t="s">
        <v>45</v>
      </c>
      <c r="AH646" s="16" t="s">
        <v>45</v>
      </c>
      <c r="AI646" s="16" t="s">
        <v>45</v>
      </c>
      <c r="AJ646" s="16" t="s">
        <v>45</v>
      </c>
      <c r="AK646" s="16" t="s">
        <v>45</v>
      </c>
      <c r="AL646" s="16" t="s">
        <v>30</v>
      </c>
    </row>
    <row r="647" spans="1:38" s="16" customFormat="1" ht="12">
      <c r="A647" s="16" t="s">
        <v>30</v>
      </c>
      <c r="B647" s="16" t="s">
        <v>30</v>
      </c>
      <c r="C647" s="16" t="s">
        <v>30</v>
      </c>
      <c r="D647" s="16" t="s">
        <v>30</v>
      </c>
      <c r="E647" s="16" t="s">
        <v>30</v>
      </c>
      <c r="F647" s="16" t="s">
        <v>30</v>
      </c>
      <c r="G647" s="16" t="s">
        <v>30</v>
      </c>
      <c r="H647" s="16" t="s">
        <v>30</v>
      </c>
      <c r="I647" s="16" t="s">
        <v>30</v>
      </c>
      <c r="J647" s="16" t="s">
        <v>30</v>
      </c>
      <c r="K647" s="16" t="s">
        <v>30</v>
      </c>
      <c r="L647" s="16" t="s">
        <v>30</v>
      </c>
      <c r="M647" s="16" t="s">
        <v>30</v>
      </c>
      <c r="N647" s="16" t="s">
        <v>30</v>
      </c>
      <c r="O647" s="16" t="s">
        <v>35</v>
      </c>
      <c r="P647" s="16" t="s">
        <v>40</v>
      </c>
      <c r="Q647" s="16" t="s">
        <v>42</v>
      </c>
      <c r="R647" s="16" t="s">
        <v>43</v>
      </c>
      <c r="S647" s="16" t="s">
        <v>44</v>
      </c>
      <c r="T647" s="16" t="s">
        <v>45</v>
      </c>
      <c r="U647" s="16" t="s">
        <v>46</v>
      </c>
      <c r="V647" s="16" t="s">
        <v>47</v>
      </c>
      <c r="W647" s="16" t="s">
        <v>48</v>
      </c>
      <c r="X647" s="16" t="s">
        <v>49</v>
      </c>
      <c r="Y647" s="16" t="s">
        <v>50</v>
      </c>
      <c r="Z647" s="16" t="s">
        <v>51</v>
      </c>
      <c r="AA647" s="16" t="s">
        <v>52</v>
      </c>
      <c r="AB647" s="16" t="s">
        <v>53</v>
      </c>
      <c r="AC647" s="16" t="s">
        <v>55</v>
      </c>
      <c r="AD647" s="16" t="s">
        <v>30</v>
      </c>
      <c r="AE647" s="16" t="s">
        <v>30</v>
      </c>
      <c r="AF647" s="16" t="s">
        <v>30</v>
      </c>
      <c r="AG647" s="16" t="s">
        <v>30</v>
      </c>
      <c r="AH647" s="16" t="s">
        <v>30</v>
      </c>
      <c r="AI647" s="16" t="s">
        <v>30</v>
      </c>
      <c r="AJ647" s="16" t="s">
        <v>30</v>
      </c>
      <c r="AK647" s="16" t="s">
        <v>30</v>
      </c>
      <c r="AL647" s="16" t="s">
        <v>30</v>
      </c>
    </row>
    <row r="648" spans="1:38" s="17" customFormat="1" ht="12">
      <c r="A648" s="17" t="s">
        <v>56</v>
      </c>
      <c r="B648" s="17">
        <v>0</v>
      </c>
      <c r="C648" s="17">
        <v>0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 t="s">
        <v>30</v>
      </c>
      <c r="N648" s="17" t="s">
        <v>56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 t="s">
        <v>156</v>
      </c>
      <c r="AE648" s="17" t="s">
        <v>156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 t="s">
        <v>30</v>
      </c>
    </row>
    <row r="649" spans="1:38" s="17" customFormat="1" ht="12">
      <c r="A649" s="17" t="s">
        <v>57</v>
      </c>
      <c r="B649" s="17">
        <v>1</v>
      </c>
      <c r="C649" s="17">
        <v>0</v>
      </c>
      <c r="D649" s="17">
        <v>1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 t="s">
        <v>30</v>
      </c>
      <c r="N649" s="17" t="s">
        <v>57</v>
      </c>
      <c r="O649" s="17">
        <v>0</v>
      </c>
      <c r="P649" s="17">
        <v>0</v>
      </c>
      <c r="Q649" s="17">
        <v>0</v>
      </c>
      <c r="R649" s="17">
        <v>1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15.8</v>
      </c>
      <c r="AE649" s="17" t="s">
        <v>156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 t="s">
        <v>30</v>
      </c>
    </row>
    <row r="650" spans="1:38" s="17" customFormat="1" ht="12">
      <c r="A650" s="17" t="s">
        <v>58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 t="s">
        <v>30</v>
      </c>
      <c r="N650" s="17" t="s">
        <v>58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 t="s">
        <v>156</v>
      </c>
      <c r="AE650" s="17" t="s">
        <v>156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 t="s">
        <v>30</v>
      </c>
    </row>
    <row r="651" spans="1:38" s="17" customFormat="1" ht="12">
      <c r="A651" s="17" t="s">
        <v>59</v>
      </c>
      <c r="B651" s="17">
        <v>0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 t="s">
        <v>30</v>
      </c>
      <c r="N651" s="17" t="s">
        <v>59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17">
        <v>0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 t="s">
        <v>156</v>
      </c>
      <c r="AE651" s="17" t="s">
        <v>156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 t="s">
        <v>30</v>
      </c>
    </row>
    <row r="652" spans="1:38" s="17" customFormat="1" ht="12">
      <c r="A652" s="17" t="s">
        <v>60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 t="s">
        <v>30</v>
      </c>
      <c r="N652" s="17" t="s">
        <v>60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 t="s">
        <v>156</v>
      </c>
      <c r="AE652" s="17" t="s">
        <v>156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 t="s">
        <v>30</v>
      </c>
    </row>
    <row r="653" spans="1:38" s="17" customFormat="1" ht="12">
      <c r="A653" s="17" t="s">
        <v>61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 t="s">
        <v>30</v>
      </c>
      <c r="N653" s="17" t="s">
        <v>61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 t="s">
        <v>156</v>
      </c>
      <c r="AE653" s="17" t="s">
        <v>156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0</v>
      </c>
      <c r="AL653" s="17" t="s">
        <v>30</v>
      </c>
    </row>
    <row r="654" spans="1:38" s="17" customFormat="1" ht="12">
      <c r="A654" s="17" t="s">
        <v>62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 t="s">
        <v>30</v>
      </c>
      <c r="N654" s="17" t="s">
        <v>62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 t="s">
        <v>156</v>
      </c>
      <c r="AE654" s="17" t="s">
        <v>156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7">
        <v>0</v>
      </c>
      <c r="AL654" s="17" t="s">
        <v>30</v>
      </c>
    </row>
    <row r="655" spans="1:38" s="17" customFormat="1" ht="12">
      <c r="A655" s="17" t="s">
        <v>63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 t="s">
        <v>30</v>
      </c>
      <c r="N655" s="17" t="s">
        <v>63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 t="s">
        <v>156</v>
      </c>
      <c r="AE655" s="17" t="s">
        <v>156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 t="s">
        <v>30</v>
      </c>
    </row>
    <row r="656" spans="1:38" s="17" customFormat="1" ht="12">
      <c r="A656" s="17" t="s">
        <v>64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 t="s">
        <v>30</v>
      </c>
      <c r="N656" s="17" t="s">
        <v>64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 t="s">
        <v>156</v>
      </c>
      <c r="AE656" s="17" t="s">
        <v>156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 t="s">
        <v>30</v>
      </c>
    </row>
    <row r="657" spans="1:38" s="17" customFormat="1" ht="12">
      <c r="A657" s="17" t="s">
        <v>65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 t="s">
        <v>30</v>
      </c>
      <c r="N657" s="17" t="s">
        <v>65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 t="s">
        <v>156</v>
      </c>
      <c r="AE657" s="17" t="s">
        <v>156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 t="s">
        <v>30</v>
      </c>
    </row>
    <row r="658" spans="1:38" s="17" customFormat="1" ht="12">
      <c r="A658" s="17" t="s">
        <v>66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 t="s">
        <v>30</v>
      </c>
      <c r="N658" s="17" t="s">
        <v>66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 t="s">
        <v>156</v>
      </c>
      <c r="AE658" s="17" t="s">
        <v>156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 t="s">
        <v>30</v>
      </c>
    </row>
    <row r="659" spans="1:38" s="17" customFormat="1" ht="12">
      <c r="A659" s="17" t="s">
        <v>67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 t="s">
        <v>30</v>
      </c>
      <c r="N659" s="17" t="s">
        <v>67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 t="s">
        <v>156</v>
      </c>
      <c r="AE659" s="17" t="s">
        <v>156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 t="s">
        <v>30</v>
      </c>
    </row>
    <row r="660" spans="1:38" s="17" customFormat="1" ht="12">
      <c r="A660" s="17" t="s">
        <v>68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 t="s">
        <v>30</v>
      </c>
      <c r="N660" s="17" t="s">
        <v>68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 t="s">
        <v>156</v>
      </c>
      <c r="AE660" s="17" t="s">
        <v>156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 t="s">
        <v>30</v>
      </c>
    </row>
    <row r="661" spans="1:38" s="17" customFormat="1" ht="12">
      <c r="A661" s="17" t="s">
        <v>69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 t="s">
        <v>30</v>
      </c>
      <c r="N661" s="17" t="s">
        <v>69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 t="s">
        <v>156</v>
      </c>
      <c r="AE661" s="17" t="s">
        <v>156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 t="s">
        <v>30</v>
      </c>
    </row>
    <row r="662" spans="1:38" s="17" customFormat="1" ht="12">
      <c r="A662" s="17" t="s">
        <v>70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 t="s">
        <v>30</v>
      </c>
      <c r="N662" s="17" t="s">
        <v>70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 t="s">
        <v>156</v>
      </c>
      <c r="AE662" s="17" t="s">
        <v>156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0</v>
      </c>
      <c r="AL662" s="17" t="s">
        <v>30</v>
      </c>
    </row>
    <row r="663" spans="1:38" s="17" customFormat="1" ht="12">
      <c r="A663" s="17" t="s">
        <v>71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 t="s">
        <v>30</v>
      </c>
      <c r="N663" s="17" t="s">
        <v>71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 t="s">
        <v>156</v>
      </c>
      <c r="AE663" s="17" t="s">
        <v>156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 t="s">
        <v>30</v>
      </c>
    </row>
    <row r="664" spans="1:38" s="17" customFormat="1" ht="12">
      <c r="A664" s="17" t="s">
        <v>72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 t="s">
        <v>30</v>
      </c>
      <c r="N664" s="17" t="s">
        <v>72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 t="s">
        <v>156</v>
      </c>
      <c r="AE664" s="17" t="s">
        <v>156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 t="s">
        <v>30</v>
      </c>
    </row>
    <row r="665" spans="1:38" s="17" customFormat="1" ht="12">
      <c r="A665" s="17" t="s">
        <v>73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 t="s">
        <v>30</v>
      </c>
      <c r="N665" s="17" t="s">
        <v>73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 t="s">
        <v>156</v>
      </c>
      <c r="AE665" s="17" t="s">
        <v>156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 t="s">
        <v>30</v>
      </c>
    </row>
    <row r="666" spans="1:38" s="17" customFormat="1" ht="12">
      <c r="A666" s="17" t="s">
        <v>74</v>
      </c>
      <c r="B666" s="17">
        <v>0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 t="s">
        <v>30</v>
      </c>
      <c r="N666" s="17" t="s">
        <v>74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 t="s">
        <v>156</v>
      </c>
      <c r="AE666" s="17" t="s">
        <v>156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 t="s">
        <v>30</v>
      </c>
    </row>
    <row r="667" spans="1:38" s="17" customFormat="1" ht="12">
      <c r="A667" s="17" t="s">
        <v>75</v>
      </c>
      <c r="B667" s="17">
        <v>0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 t="s">
        <v>30</v>
      </c>
      <c r="N667" s="17" t="s">
        <v>75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 t="s">
        <v>156</v>
      </c>
      <c r="AE667" s="17" t="s">
        <v>156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 t="s">
        <v>30</v>
      </c>
    </row>
    <row r="668" spans="1:38" s="17" customFormat="1" ht="12">
      <c r="A668" s="17" t="s">
        <v>76</v>
      </c>
      <c r="B668" s="17">
        <v>0</v>
      </c>
      <c r="C668" s="17">
        <v>0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 t="s">
        <v>30</v>
      </c>
      <c r="N668" s="17" t="s">
        <v>76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 t="s">
        <v>156</v>
      </c>
      <c r="AE668" s="17" t="s">
        <v>156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 t="s">
        <v>30</v>
      </c>
    </row>
    <row r="669" spans="1:38" s="17" customFormat="1" ht="12">
      <c r="A669" s="17" t="s">
        <v>77</v>
      </c>
      <c r="B669" s="17">
        <v>0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 t="s">
        <v>30</v>
      </c>
      <c r="N669" s="17" t="s">
        <v>77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 t="s">
        <v>156</v>
      </c>
      <c r="AE669" s="17" t="s">
        <v>156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 t="s">
        <v>30</v>
      </c>
    </row>
    <row r="670" spans="1:38" s="17" customFormat="1" ht="12">
      <c r="A670" s="17" t="s">
        <v>78</v>
      </c>
      <c r="B670" s="17">
        <v>0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 t="s">
        <v>30</v>
      </c>
      <c r="N670" s="17" t="s">
        <v>78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 t="s">
        <v>156</v>
      </c>
      <c r="AE670" s="17" t="s">
        <v>156</v>
      </c>
      <c r="AF670" s="17">
        <v>0</v>
      </c>
      <c r="AG670" s="17">
        <v>0</v>
      </c>
      <c r="AH670" s="17">
        <v>0</v>
      </c>
      <c r="AI670" s="17">
        <v>0</v>
      </c>
      <c r="AJ670" s="17">
        <v>0</v>
      </c>
      <c r="AK670" s="17">
        <v>0</v>
      </c>
      <c r="AL670" s="17" t="s">
        <v>30</v>
      </c>
    </row>
    <row r="671" spans="1:38" s="17" customFormat="1" ht="12">
      <c r="A671" s="17" t="s">
        <v>79</v>
      </c>
      <c r="B671" s="17">
        <v>0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 t="s">
        <v>30</v>
      </c>
      <c r="N671" s="17" t="s">
        <v>79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 t="s">
        <v>156</v>
      </c>
      <c r="AE671" s="17" t="s">
        <v>156</v>
      </c>
      <c r="AF671" s="17">
        <v>0</v>
      </c>
      <c r="AG671" s="17">
        <v>0</v>
      </c>
      <c r="AH671" s="17">
        <v>0</v>
      </c>
      <c r="AI671" s="17">
        <v>0</v>
      </c>
      <c r="AJ671" s="17">
        <v>0</v>
      </c>
      <c r="AK671" s="17">
        <v>0</v>
      </c>
      <c r="AL671" s="17" t="s">
        <v>30</v>
      </c>
    </row>
    <row r="672" spans="1:38" s="17" customFormat="1" ht="12">
      <c r="A672" s="17" t="s">
        <v>80</v>
      </c>
      <c r="B672" s="17">
        <v>0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 t="s">
        <v>30</v>
      </c>
      <c r="N672" s="17" t="s">
        <v>80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 t="s">
        <v>156</v>
      </c>
      <c r="AE672" s="17" t="s">
        <v>156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7">
        <v>0</v>
      </c>
      <c r="AL672" s="17" t="s">
        <v>30</v>
      </c>
    </row>
    <row r="673" spans="1:38" s="17" customFormat="1" ht="12">
      <c r="A673" s="17" t="s">
        <v>81</v>
      </c>
      <c r="B673" s="17">
        <v>0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 t="s">
        <v>30</v>
      </c>
      <c r="N673" s="17" t="s">
        <v>81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 t="s">
        <v>156</v>
      </c>
      <c r="AE673" s="17" t="s">
        <v>156</v>
      </c>
      <c r="AF673" s="17">
        <v>0</v>
      </c>
      <c r="AG673" s="17">
        <v>0</v>
      </c>
      <c r="AH673" s="17">
        <v>0</v>
      </c>
      <c r="AI673" s="17">
        <v>0</v>
      </c>
      <c r="AJ673" s="17">
        <v>0</v>
      </c>
      <c r="AK673" s="17">
        <v>0</v>
      </c>
      <c r="AL673" s="17" t="s">
        <v>30</v>
      </c>
    </row>
    <row r="674" spans="1:38" s="17" customFormat="1" ht="12">
      <c r="A674" s="17" t="s">
        <v>82</v>
      </c>
      <c r="B674" s="17">
        <v>0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 t="s">
        <v>30</v>
      </c>
      <c r="N674" s="17" t="s">
        <v>82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 t="s">
        <v>156</v>
      </c>
      <c r="AE674" s="17" t="s">
        <v>156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 t="s">
        <v>30</v>
      </c>
    </row>
    <row r="675" spans="1:38" s="17" customFormat="1" ht="12">
      <c r="A675" s="17" t="s">
        <v>83</v>
      </c>
      <c r="B675" s="17">
        <v>0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 t="s">
        <v>30</v>
      </c>
      <c r="N675" s="17" t="s">
        <v>83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 t="s">
        <v>156</v>
      </c>
      <c r="AE675" s="17" t="s">
        <v>156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 t="s">
        <v>30</v>
      </c>
    </row>
    <row r="676" spans="1:38" s="17" customFormat="1" ht="12">
      <c r="A676" s="17" t="s">
        <v>84</v>
      </c>
      <c r="B676" s="17">
        <v>0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 t="s">
        <v>30</v>
      </c>
      <c r="N676" s="17" t="s">
        <v>84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 t="s">
        <v>156</v>
      </c>
      <c r="AE676" s="17" t="s">
        <v>156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 t="s">
        <v>30</v>
      </c>
    </row>
    <row r="677" spans="1:38" s="17" customFormat="1" ht="12">
      <c r="A677" s="17" t="s">
        <v>85</v>
      </c>
      <c r="B677" s="17">
        <v>1</v>
      </c>
      <c r="C677" s="17">
        <v>0</v>
      </c>
      <c r="D677" s="17">
        <v>1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 t="s">
        <v>30</v>
      </c>
      <c r="N677" s="17" t="s">
        <v>85</v>
      </c>
      <c r="O677" s="17">
        <v>0</v>
      </c>
      <c r="P677" s="17">
        <v>0</v>
      </c>
      <c r="Q677" s="17">
        <v>1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14.7</v>
      </c>
      <c r="AE677" s="17" t="s">
        <v>156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 t="s">
        <v>30</v>
      </c>
    </row>
    <row r="678" spans="1:38" s="17" customFormat="1" ht="12">
      <c r="A678" s="17" t="s">
        <v>86</v>
      </c>
      <c r="B678" s="17">
        <v>0</v>
      </c>
      <c r="C678" s="17">
        <v>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 t="s">
        <v>30</v>
      </c>
      <c r="N678" s="17" t="s">
        <v>86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 t="s">
        <v>156</v>
      </c>
      <c r="AE678" s="17" t="s">
        <v>156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 t="s">
        <v>30</v>
      </c>
    </row>
    <row r="679" spans="1:38" s="17" customFormat="1" ht="12">
      <c r="A679" s="17" t="s">
        <v>87</v>
      </c>
      <c r="B679" s="17">
        <v>0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 t="s">
        <v>30</v>
      </c>
      <c r="N679" s="17" t="s">
        <v>87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 t="s">
        <v>156</v>
      </c>
      <c r="AE679" s="17" t="s">
        <v>156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0</v>
      </c>
      <c r="AL679" s="17" t="s">
        <v>30</v>
      </c>
    </row>
    <row r="680" spans="1:38" s="17" customFormat="1" ht="12">
      <c r="A680" s="17" t="s">
        <v>88</v>
      </c>
      <c r="B680" s="17">
        <v>0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 t="s">
        <v>30</v>
      </c>
      <c r="N680" s="17" t="s">
        <v>88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 t="s">
        <v>156</v>
      </c>
      <c r="AE680" s="17" t="s">
        <v>156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 t="s">
        <v>30</v>
      </c>
    </row>
    <row r="681" spans="1:38" s="17" customFormat="1" ht="12">
      <c r="A681" s="17" t="s">
        <v>89</v>
      </c>
      <c r="B681" s="17">
        <v>2</v>
      </c>
      <c r="C681" s="17">
        <v>0</v>
      </c>
      <c r="D681" s="17">
        <v>2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 t="s">
        <v>30</v>
      </c>
      <c r="N681" s="17" t="s">
        <v>89</v>
      </c>
      <c r="O681" s="17">
        <v>0</v>
      </c>
      <c r="P681" s="17">
        <v>0</v>
      </c>
      <c r="Q681" s="17">
        <v>1</v>
      </c>
      <c r="R681" s="17">
        <v>1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15.1</v>
      </c>
      <c r="AE681" s="17" t="s">
        <v>156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 t="s">
        <v>30</v>
      </c>
    </row>
    <row r="682" spans="1:38" s="17" customFormat="1" ht="12">
      <c r="A682" s="17" t="s">
        <v>90</v>
      </c>
      <c r="B682" s="17">
        <v>0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 t="s">
        <v>30</v>
      </c>
      <c r="N682" s="17" t="s">
        <v>90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 t="s">
        <v>156</v>
      </c>
      <c r="AE682" s="17" t="s">
        <v>156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 t="s">
        <v>30</v>
      </c>
    </row>
    <row r="683" spans="1:38" s="17" customFormat="1" ht="12">
      <c r="A683" s="17" t="s">
        <v>91</v>
      </c>
      <c r="B683" s="17">
        <v>2</v>
      </c>
      <c r="C683" s="17">
        <v>0</v>
      </c>
      <c r="D683" s="17">
        <v>2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 t="s">
        <v>30</v>
      </c>
      <c r="N683" s="17" t="s">
        <v>91</v>
      </c>
      <c r="O683" s="17">
        <v>0</v>
      </c>
      <c r="P683" s="17">
        <v>0</v>
      </c>
      <c r="Q683" s="17">
        <v>0</v>
      </c>
      <c r="R683" s="17">
        <v>2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16.3</v>
      </c>
      <c r="AE683" s="17" t="s">
        <v>156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 t="s">
        <v>30</v>
      </c>
    </row>
    <row r="684" spans="1:38" s="17" customFormat="1" ht="12">
      <c r="A684" s="17" t="s">
        <v>92</v>
      </c>
      <c r="B684" s="17">
        <v>2</v>
      </c>
      <c r="C684" s="17">
        <v>0</v>
      </c>
      <c r="D684" s="17">
        <v>2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 t="s">
        <v>30</v>
      </c>
      <c r="N684" s="17" t="s">
        <v>92</v>
      </c>
      <c r="O684" s="17">
        <v>0</v>
      </c>
      <c r="P684" s="17">
        <v>0</v>
      </c>
      <c r="Q684" s="17">
        <v>0</v>
      </c>
      <c r="R684" s="17">
        <v>2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18.899999999999999</v>
      </c>
      <c r="AE684" s="17" t="s">
        <v>156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0</v>
      </c>
      <c r="AL684" s="17" t="s">
        <v>30</v>
      </c>
    </row>
    <row r="685" spans="1:38" s="17" customFormat="1" ht="12">
      <c r="A685" s="17" t="s">
        <v>93</v>
      </c>
      <c r="B685" s="17">
        <v>2</v>
      </c>
      <c r="C685" s="17">
        <v>0</v>
      </c>
      <c r="D685" s="17">
        <v>2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 t="s">
        <v>30</v>
      </c>
      <c r="N685" s="17" t="s">
        <v>93</v>
      </c>
      <c r="O685" s="17">
        <v>0</v>
      </c>
      <c r="P685" s="17">
        <v>0</v>
      </c>
      <c r="Q685" s="17">
        <v>2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14.7</v>
      </c>
      <c r="AE685" s="17" t="s">
        <v>156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 t="s">
        <v>30</v>
      </c>
    </row>
    <row r="686" spans="1:38" s="17" customFormat="1" ht="12">
      <c r="A686" s="17" t="s">
        <v>94</v>
      </c>
      <c r="B686" s="17">
        <v>0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 t="s">
        <v>30</v>
      </c>
      <c r="N686" s="17" t="s">
        <v>94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 t="s">
        <v>156</v>
      </c>
      <c r="AE686" s="17" t="s">
        <v>156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 t="s">
        <v>30</v>
      </c>
    </row>
    <row r="687" spans="1:38" s="17" customFormat="1" ht="12">
      <c r="A687" s="17" t="s">
        <v>95</v>
      </c>
      <c r="B687" s="17">
        <v>1</v>
      </c>
      <c r="C687" s="17">
        <v>0</v>
      </c>
      <c r="D687" s="17">
        <v>1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 t="s">
        <v>30</v>
      </c>
      <c r="N687" s="17" t="s">
        <v>95</v>
      </c>
      <c r="O687" s="17">
        <v>0</v>
      </c>
      <c r="P687" s="17">
        <v>1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7.2</v>
      </c>
      <c r="AE687" s="17" t="s">
        <v>156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7">
        <v>0</v>
      </c>
      <c r="AL687" s="17" t="s">
        <v>30</v>
      </c>
    </row>
    <row r="688" spans="1:38" s="17" customFormat="1" ht="12">
      <c r="A688" s="17" t="s">
        <v>96</v>
      </c>
      <c r="B688" s="17">
        <v>1</v>
      </c>
      <c r="C688" s="17">
        <v>0</v>
      </c>
      <c r="D688" s="17">
        <v>0</v>
      </c>
      <c r="E688" s="17">
        <v>0</v>
      </c>
      <c r="F688" s="17">
        <v>1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 t="s">
        <v>30</v>
      </c>
      <c r="N688" s="17" t="s">
        <v>96</v>
      </c>
      <c r="O688" s="17">
        <v>0</v>
      </c>
      <c r="P688" s="17">
        <v>0</v>
      </c>
      <c r="Q688" s="17">
        <v>0</v>
      </c>
      <c r="R688" s="17">
        <v>1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19</v>
      </c>
      <c r="AE688" s="17" t="s">
        <v>156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 t="s">
        <v>30</v>
      </c>
    </row>
    <row r="689" spans="1:38" s="17" customFormat="1" ht="12">
      <c r="A689" s="17" t="s">
        <v>97</v>
      </c>
      <c r="B689" s="17">
        <v>1</v>
      </c>
      <c r="C689" s="17">
        <v>0</v>
      </c>
      <c r="D689" s="17">
        <v>1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 t="s">
        <v>30</v>
      </c>
      <c r="N689" s="17" t="s">
        <v>97</v>
      </c>
      <c r="O689" s="17">
        <v>0</v>
      </c>
      <c r="P689" s="17">
        <v>0</v>
      </c>
      <c r="Q689" s="17">
        <v>0</v>
      </c>
      <c r="R689" s="17">
        <v>1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15.4</v>
      </c>
      <c r="AE689" s="17" t="s">
        <v>156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 t="s">
        <v>30</v>
      </c>
    </row>
    <row r="690" spans="1:38" s="17" customFormat="1" ht="12">
      <c r="A690" s="17" t="s">
        <v>98</v>
      </c>
      <c r="B690" s="17">
        <v>2</v>
      </c>
      <c r="C690" s="17">
        <v>0</v>
      </c>
      <c r="D690" s="17">
        <v>2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 t="s">
        <v>30</v>
      </c>
      <c r="N690" s="17" t="s">
        <v>98</v>
      </c>
      <c r="O690" s="17">
        <v>0</v>
      </c>
      <c r="P690" s="17">
        <v>0</v>
      </c>
      <c r="Q690" s="17">
        <v>1</v>
      </c>
      <c r="R690" s="17">
        <v>1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14.3</v>
      </c>
      <c r="AE690" s="17" t="s">
        <v>156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 t="s">
        <v>30</v>
      </c>
    </row>
    <row r="691" spans="1:38" s="17" customFormat="1" ht="12">
      <c r="A691" s="17" t="s">
        <v>99</v>
      </c>
      <c r="B691" s="17">
        <v>0</v>
      </c>
      <c r="C691" s="17">
        <v>0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 t="s">
        <v>30</v>
      </c>
      <c r="N691" s="17" t="s">
        <v>99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 t="s">
        <v>156</v>
      </c>
      <c r="AE691" s="17" t="s">
        <v>156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 t="s">
        <v>30</v>
      </c>
    </row>
    <row r="692" spans="1:38" s="17" customFormat="1" ht="12">
      <c r="A692" s="17" t="s">
        <v>100</v>
      </c>
      <c r="B692" s="17">
        <v>3</v>
      </c>
      <c r="C692" s="17">
        <v>0</v>
      </c>
      <c r="D692" s="17">
        <v>3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 t="s">
        <v>30</v>
      </c>
      <c r="N692" s="17" t="s">
        <v>100</v>
      </c>
      <c r="O692" s="17">
        <v>0</v>
      </c>
      <c r="P692" s="17">
        <v>0</v>
      </c>
      <c r="Q692" s="17">
        <v>1</v>
      </c>
      <c r="R692" s="17">
        <v>2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15.1</v>
      </c>
      <c r="AE692" s="17" t="s">
        <v>156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 t="s">
        <v>30</v>
      </c>
    </row>
    <row r="693" spans="1:38" s="17" customFormat="1" ht="12">
      <c r="A693" s="17" t="s">
        <v>101</v>
      </c>
      <c r="B693" s="17">
        <v>2</v>
      </c>
      <c r="C693" s="17">
        <v>0</v>
      </c>
      <c r="D693" s="17">
        <v>1</v>
      </c>
      <c r="E693" s="17">
        <v>0</v>
      </c>
      <c r="F693" s="17">
        <v>0</v>
      </c>
      <c r="G693" s="17">
        <v>0</v>
      </c>
      <c r="H693" s="17">
        <v>1</v>
      </c>
      <c r="I693" s="17">
        <v>0</v>
      </c>
      <c r="J693" s="17">
        <v>0</v>
      </c>
      <c r="K693" s="17">
        <v>0</v>
      </c>
      <c r="L693" s="17">
        <v>0</v>
      </c>
      <c r="M693" s="17" t="s">
        <v>30</v>
      </c>
      <c r="N693" s="17" t="s">
        <v>101</v>
      </c>
      <c r="O693" s="17">
        <v>0</v>
      </c>
      <c r="P693" s="17">
        <v>0</v>
      </c>
      <c r="Q693" s="17">
        <v>1</v>
      </c>
      <c r="R693" s="17">
        <v>1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15.8</v>
      </c>
      <c r="AE693" s="17" t="s">
        <v>156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7">
        <v>0</v>
      </c>
      <c r="AL693" s="17" t="s">
        <v>30</v>
      </c>
    </row>
    <row r="694" spans="1:38" s="17" customFormat="1" ht="12">
      <c r="A694" s="17" t="s">
        <v>102</v>
      </c>
      <c r="B694" s="17">
        <v>0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 t="s">
        <v>30</v>
      </c>
      <c r="N694" s="17" t="s">
        <v>102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 t="s">
        <v>156</v>
      </c>
      <c r="AE694" s="17" t="s">
        <v>156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 t="s">
        <v>30</v>
      </c>
    </row>
    <row r="695" spans="1:38" s="17" customFormat="1" ht="12">
      <c r="A695" s="17" t="s">
        <v>103</v>
      </c>
      <c r="B695" s="17">
        <v>1</v>
      </c>
      <c r="C695" s="17">
        <v>0</v>
      </c>
      <c r="D695" s="17">
        <v>1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 t="s">
        <v>30</v>
      </c>
      <c r="N695" s="17" t="s">
        <v>103</v>
      </c>
      <c r="O695" s="17">
        <v>0</v>
      </c>
      <c r="P695" s="17">
        <v>0</v>
      </c>
      <c r="Q695" s="17">
        <v>1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12.5</v>
      </c>
      <c r="AE695" s="17" t="s">
        <v>156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0</v>
      </c>
      <c r="AL695" s="17" t="s">
        <v>30</v>
      </c>
    </row>
    <row r="696" spans="1:38" s="17" customFormat="1" ht="12">
      <c r="A696" s="17" t="s">
        <v>104</v>
      </c>
      <c r="B696" s="17">
        <v>2</v>
      </c>
      <c r="C696" s="17">
        <v>0</v>
      </c>
      <c r="D696" s="17">
        <v>2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 t="s">
        <v>30</v>
      </c>
      <c r="N696" s="17" t="s">
        <v>104</v>
      </c>
      <c r="O696" s="17">
        <v>0</v>
      </c>
      <c r="P696" s="17">
        <v>1</v>
      </c>
      <c r="Q696" s="17">
        <v>0</v>
      </c>
      <c r="R696" s="17">
        <v>1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12.8</v>
      </c>
      <c r="AE696" s="17" t="s">
        <v>156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 t="s">
        <v>30</v>
      </c>
    </row>
    <row r="697" spans="1:38" s="17" customFormat="1" ht="12">
      <c r="A697" s="17" t="s">
        <v>105</v>
      </c>
      <c r="B697" s="17">
        <v>0</v>
      </c>
      <c r="C697" s="17">
        <v>0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 t="s">
        <v>30</v>
      </c>
      <c r="N697" s="17" t="s">
        <v>105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 t="s">
        <v>156</v>
      </c>
      <c r="AE697" s="17" t="s">
        <v>156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 t="s">
        <v>30</v>
      </c>
    </row>
    <row r="698" spans="1:38" s="17" customFormat="1" ht="12">
      <c r="A698" s="17" t="s">
        <v>106</v>
      </c>
      <c r="B698" s="17">
        <v>0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 t="s">
        <v>30</v>
      </c>
      <c r="N698" s="17" t="s">
        <v>106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 t="s">
        <v>156</v>
      </c>
      <c r="AE698" s="17" t="s">
        <v>156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 t="s">
        <v>30</v>
      </c>
    </row>
    <row r="699" spans="1:38" s="17" customFormat="1" ht="12">
      <c r="A699" s="17" t="s">
        <v>107</v>
      </c>
      <c r="B699" s="17">
        <v>2</v>
      </c>
      <c r="C699" s="17">
        <v>0</v>
      </c>
      <c r="D699" s="17">
        <v>2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 t="s">
        <v>30</v>
      </c>
      <c r="N699" s="17" t="s">
        <v>107</v>
      </c>
      <c r="O699" s="17">
        <v>0</v>
      </c>
      <c r="P699" s="17">
        <v>0</v>
      </c>
      <c r="Q699" s="17">
        <v>0</v>
      </c>
      <c r="R699" s="17">
        <v>1</v>
      </c>
      <c r="S699" s="17">
        <v>1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18.399999999999999</v>
      </c>
      <c r="AE699" s="17" t="s">
        <v>156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 t="s">
        <v>30</v>
      </c>
    </row>
    <row r="700" spans="1:38" s="17" customFormat="1" ht="12">
      <c r="A700" s="17" t="s">
        <v>108</v>
      </c>
      <c r="B700" s="17">
        <v>0</v>
      </c>
      <c r="C700" s="17">
        <v>0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 t="s">
        <v>30</v>
      </c>
      <c r="N700" s="17" t="s">
        <v>108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 t="s">
        <v>156</v>
      </c>
      <c r="AE700" s="17" t="s">
        <v>156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 t="s">
        <v>30</v>
      </c>
    </row>
    <row r="701" spans="1:38" s="17" customFormat="1" ht="12">
      <c r="A701" s="17" t="s">
        <v>109</v>
      </c>
      <c r="B701" s="17">
        <v>1</v>
      </c>
      <c r="C701" s="17">
        <v>0</v>
      </c>
      <c r="D701" s="17">
        <v>1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 t="s">
        <v>30</v>
      </c>
      <c r="N701" s="17" t="s">
        <v>109</v>
      </c>
      <c r="O701" s="17">
        <v>0</v>
      </c>
      <c r="P701" s="17">
        <v>0</v>
      </c>
      <c r="Q701" s="17">
        <v>1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11.8</v>
      </c>
      <c r="AE701" s="17" t="s">
        <v>156</v>
      </c>
      <c r="AF701" s="17">
        <v>0</v>
      </c>
      <c r="AG701" s="17">
        <v>0</v>
      </c>
      <c r="AH701" s="17">
        <v>0</v>
      </c>
      <c r="AI701" s="17">
        <v>0</v>
      </c>
      <c r="AJ701" s="17">
        <v>0</v>
      </c>
      <c r="AK701" s="17">
        <v>0</v>
      </c>
      <c r="AL701" s="17" t="s">
        <v>30</v>
      </c>
    </row>
    <row r="702" spans="1:38" s="17" customFormat="1" ht="12">
      <c r="A702" s="17" t="s">
        <v>110</v>
      </c>
      <c r="B702" s="17">
        <v>0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 t="s">
        <v>30</v>
      </c>
      <c r="N702" s="17" t="s">
        <v>110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 t="s">
        <v>156</v>
      </c>
      <c r="AE702" s="17" t="s">
        <v>156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 t="s">
        <v>30</v>
      </c>
    </row>
    <row r="703" spans="1:38" s="17" customFormat="1" ht="12">
      <c r="A703" s="17" t="s">
        <v>111</v>
      </c>
      <c r="B703" s="17">
        <v>0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 t="s">
        <v>30</v>
      </c>
      <c r="N703" s="17" t="s">
        <v>111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 t="s">
        <v>156</v>
      </c>
      <c r="AE703" s="17" t="s">
        <v>156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 t="s">
        <v>30</v>
      </c>
    </row>
    <row r="704" spans="1:38" s="17" customFormat="1" ht="12">
      <c r="A704" s="17" t="s">
        <v>112</v>
      </c>
      <c r="B704" s="17">
        <v>0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 t="s">
        <v>30</v>
      </c>
      <c r="N704" s="17" t="s">
        <v>112</v>
      </c>
      <c r="O704" s="17">
        <v>0</v>
      </c>
      <c r="P704" s="17">
        <v>0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 t="s">
        <v>156</v>
      </c>
      <c r="AE704" s="17" t="s">
        <v>156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7">
        <v>0</v>
      </c>
      <c r="AL704" s="17" t="s">
        <v>30</v>
      </c>
    </row>
    <row r="705" spans="1:38" s="17" customFormat="1" ht="12">
      <c r="A705" s="17" t="s">
        <v>113</v>
      </c>
      <c r="B705" s="17">
        <v>2</v>
      </c>
      <c r="C705" s="17">
        <v>0</v>
      </c>
      <c r="D705" s="17">
        <v>2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 t="s">
        <v>30</v>
      </c>
      <c r="N705" s="17" t="s">
        <v>113</v>
      </c>
      <c r="O705" s="17">
        <v>0</v>
      </c>
      <c r="P705" s="17">
        <v>0</v>
      </c>
      <c r="Q705" s="17">
        <v>1</v>
      </c>
      <c r="R705" s="17">
        <v>0</v>
      </c>
      <c r="S705" s="17">
        <v>1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18.2</v>
      </c>
      <c r="AE705" s="17" t="s">
        <v>156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 t="s">
        <v>30</v>
      </c>
    </row>
    <row r="706" spans="1:38" s="17" customFormat="1" ht="12">
      <c r="A706" s="17" t="s">
        <v>114</v>
      </c>
      <c r="B706" s="17">
        <v>0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 t="s">
        <v>30</v>
      </c>
      <c r="N706" s="17" t="s">
        <v>114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 t="s">
        <v>156</v>
      </c>
      <c r="AE706" s="17" t="s">
        <v>156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 t="s">
        <v>30</v>
      </c>
    </row>
    <row r="707" spans="1:38" s="17" customFormat="1" ht="12">
      <c r="A707" s="17" t="s">
        <v>115</v>
      </c>
      <c r="B707" s="17">
        <v>2</v>
      </c>
      <c r="C707" s="17">
        <v>0</v>
      </c>
      <c r="D707" s="17">
        <v>2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 t="s">
        <v>30</v>
      </c>
      <c r="N707" s="17" t="s">
        <v>115</v>
      </c>
      <c r="O707" s="17">
        <v>0</v>
      </c>
      <c r="P707" s="17">
        <v>0</v>
      </c>
      <c r="Q707" s="17">
        <v>1</v>
      </c>
      <c r="R707" s="17">
        <v>1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15.1</v>
      </c>
      <c r="AE707" s="17" t="s">
        <v>156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 t="s">
        <v>30</v>
      </c>
    </row>
    <row r="708" spans="1:38" s="17" customFormat="1" ht="12">
      <c r="A708" s="17" t="s">
        <v>116</v>
      </c>
      <c r="B708" s="17">
        <v>0</v>
      </c>
      <c r="C708" s="17">
        <v>0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 t="s">
        <v>30</v>
      </c>
      <c r="N708" s="17" t="s">
        <v>116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 t="s">
        <v>156</v>
      </c>
      <c r="AE708" s="17" t="s">
        <v>156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 t="s">
        <v>30</v>
      </c>
    </row>
    <row r="709" spans="1:38" s="17" customFormat="1" ht="12">
      <c r="A709" s="17" t="s">
        <v>117</v>
      </c>
      <c r="B709" s="17">
        <v>3</v>
      </c>
      <c r="C709" s="17">
        <v>0</v>
      </c>
      <c r="D709" s="17">
        <v>3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 t="s">
        <v>30</v>
      </c>
      <c r="N709" s="17" t="s">
        <v>117</v>
      </c>
      <c r="O709" s="17">
        <v>0</v>
      </c>
      <c r="P709" s="17">
        <v>1</v>
      </c>
      <c r="Q709" s="17">
        <v>2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11</v>
      </c>
      <c r="AE709" s="17" t="s">
        <v>156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 t="s">
        <v>30</v>
      </c>
    </row>
    <row r="710" spans="1:38" s="17" customFormat="1" ht="12">
      <c r="A710" s="17" t="s">
        <v>118</v>
      </c>
      <c r="B710" s="17">
        <v>2</v>
      </c>
      <c r="C710" s="17">
        <v>0</v>
      </c>
      <c r="D710" s="17">
        <v>2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 t="s">
        <v>30</v>
      </c>
      <c r="N710" s="17" t="s">
        <v>118</v>
      </c>
      <c r="O710" s="17">
        <v>0</v>
      </c>
      <c r="P710" s="17">
        <v>0</v>
      </c>
      <c r="Q710" s="17">
        <v>2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13.4</v>
      </c>
      <c r="AE710" s="17" t="s">
        <v>156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 t="s">
        <v>30</v>
      </c>
    </row>
    <row r="711" spans="1:38" s="17" customFormat="1" ht="12">
      <c r="A711" s="17" t="s">
        <v>119</v>
      </c>
      <c r="B711" s="17">
        <v>5</v>
      </c>
      <c r="C711" s="17">
        <v>0</v>
      </c>
      <c r="D711" s="17">
        <v>5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 t="s">
        <v>30</v>
      </c>
      <c r="N711" s="17" t="s">
        <v>119</v>
      </c>
      <c r="O711" s="17">
        <v>0</v>
      </c>
      <c r="P711" s="17">
        <v>1</v>
      </c>
      <c r="Q711" s="17">
        <v>2</v>
      </c>
      <c r="R711" s="17">
        <v>1</v>
      </c>
      <c r="S711" s="17">
        <v>1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14.3</v>
      </c>
      <c r="AE711" s="17" t="s">
        <v>156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 t="s">
        <v>30</v>
      </c>
    </row>
    <row r="712" spans="1:38" s="17" customFormat="1" ht="12">
      <c r="A712" s="17" t="s">
        <v>120</v>
      </c>
      <c r="B712" s="17">
        <v>0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 t="s">
        <v>30</v>
      </c>
      <c r="N712" s="17" t="s">
        <v>120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 t="s">
        <v>156</v>
      </c>
      <c r="AE712" s="17" t="s">
        <v>156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 t="s">
        <v>30</v>
      </c>
    </row>
    <row r="713" spans="1:38" s="17" customFormat="1" ht="12">
      <c r="A713" s="17" t="s">
        <v>121</v>
      </c>
      <c r="B713" s="17">
        <v>2</v>
      </c>
      <c r="C713" s="17">
        <v>0</v>
      </c>
      <c r="D713" s="17">
        <v>2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 t="s">
        <v>30</v>
      </c>
      <c r="N713" s="17" t="s">
        <v>121</v>
      </c>
      <c r="O713" s="17">
        <v>0</v>
      </c>
      <c r="P713" s="17">
        <v>0</v>
      </c>
      <c r="Q713" s="17">
        <v>1</v>
      </c>
      <c r="R713" s="17">
        <v>1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15.3</v>
      </c>
      <c r="AE713" s="17" t="s">
        <v>156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 t="s">
        <v>30</v>
      </c>
    </row>
    <row r="714" spans="1:38" s="17" customFormat="1" ht="12">
      <c r="A714" s="17" t="s">
        <v>122</v>
      </c>
      <c r="B714" s="17">
        <v>2</v>
      </c>
      <c r="C714" s="17">
        <v>0</v>
      </c>
      <c r="D714" s="17">
        <v>2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 t="s">
        <v>30</v>
      </c>
      <c r="N714" s="17" t="s">
        <v>122</v>
      </c>
      <c r="O714" s="17">
        <v>0</v>
      </c>
      <c r="P714" s="17">
        <v>0</v>
      </c>
      <c r="Q714" s="17">
        <v>0</v>
      </c>
      <c r="R714" s="17">
        <v>0</v>
      </c>
      <c r="S714" s="17">
        <v>2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22.2</v>
      </c>
      <c r="AE714" s="17" t="s">
        <v>156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 t="s">
        <v>30</v>
      </c>
    </row>
    <row r="715" spans="1:38" s="17" customFormat="1" ht="12">
      <c r="A715" s="17" t="s">
        <v>123</v>
      </c>
      <c r="B715" s="17">
        <v>4</v>
      </c>
      <c r="C715" s="17">
        <v>0</v>
      </c>
      <c r="D715" s="17">
        <v>4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 t="s">
        <v>30</v>
      </c>
      <c r="N715" s="17" t="s">
        <v>123</v>
      </c>
      <c r="O715" s="17">
        <v>0</v>
      </c>
      <c r="P715" s="17">
        <v>0</v>
      </c>
      <c r="Q715" s="17">
        <v>1</v>
      </c>
      <c r="R715" s="17">
        <v>2</v>
      </c>
      <c r="S715" s="17">
        <v>1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16.8</v>
      </c>
      <c r="AE715" s="17" t="s">
        <v>156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 t="s">
        <v>30</v>
      </c>
    </row>
    <row r="716" spans="1:38" s="17" customFormat="1" ht="12">
      <c r="A716" s="17" t="s">
        <v>124</v>
      </c>
      <c r="B716" s="17">
        <v>2</v>
      </c>
      <c r="C716" s="17">
        <v>0</v>
      </c>
      <c r="D716" s="17">
        <v>2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 t="s">
        <v>30</v>
      </c>
      <c r="N716" s="17" t="s">
        <v>124</v>
      </c>
      <c r="O716" s="17">
        <v>0</v>
      </c>
      <c r="P716" s="17">
        <v>0</v>
      </c>
      <c r="Q716" s="17">
        <v>0</v>
      </c>
      <c r="R716" s="17">
        <v>1</v>
      </c>
      <c r="S716" s="17">
        <v>1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19.5</v>
      </c>
      <c r="AE716" s="17" t="s">
        <v>156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 t="s">
        <v>30</v>
      </c>
    </row>
    <row r="717" spans="1:38" s="17" customFormat="1" ht="12">
      <c r="A717" s="17" t="s">
        <v>125</v>
      </c>
      <c r="B717" s="17">
        <v>4</v>
      </c>
      <c r="C717" s="17">
        <v>0</v>
      </c>
      <c r="D717" s="17">
        <v>4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 t="s">
        <v>30</v>
      </c>
      <c r="N717" s="17" t="s">
        <v>125</v>
      </c>
      <c r="O717" s="17">
        <v>0</v>
      </c>
      <c r="P717" s="17">
        <v>0</v>
      </c>
      <c r="Q717" s="17">
        <v>1</v>
      </c>
      <c r="R717" s="17">
        <v>2</v>
      </c>
      <c r="S717" s="17">
        <v>1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16.3</v>
      </c>
      <c r="AE717" s="17" t="s">
        <v>156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 t="s">
        <v>30</v>
      </c>
    </row>
    <row r="718" spans="1:38" s="17" customFormat="1" ht="12">
      <c r="A718" s="17" t="s">
        <v>126</v>
      </c>
      <c r="B718" s="17">
        <v>3</v>
      </c>
      <c r="C718" s="17">
        <v>0</v>
      </c>
      <c r="D718" s="17">
        <v>3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 t="s">
        <v>30</v>
      </c>
      <c r="N718" s="17" t="s">
        <v>126</v>
      </c>
      <c r="O718" s="17">
        <v>0</v>
      </c>
      <c r="P718" s="17">
        <v>1</v>
      </c>
      <c r="Q718" s="17">
        <v>0</v>
      </c>
      <c r="R718" s="17">
        <v>1</v>
      </c>
      <c r="S718" s="17">
        <v>1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15.2</v>
      </c>
      <c r="AE718" s="17" t="s">
        <v>156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 t="s">
        <v>30</v>
      </c>
    </row>
    <row r="719" spans="1:38" s="17" customFormat="1" ht="12">
      <c r="A719" s="17" t="s">
        <v>127</v>
      </c>
      <c r="B719" s="17">
        <v>2</v>
      </c>
      <c r="C719" s="17">
        <v>0</v>
      </c>
      <c r="D719" s="17">
        <v>2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 t="s">
        <v>30</v>
      </c>
      <c r="N719" s="17" t="s">
        <v>127</v>
      </c>
      <c r="O719" s="17">
        <v>0</v>
      </c>
      <c r="P719" s="17">
        <v>0</v>
      </c>
      <c r="Q719" s="17">
        <v>1</v>
      </c>
      <c r="R719" s="17">
        <v>1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15.4</v>
      </c>
      <c r="AE719" s="17" t="s">
        <v>156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7">
        <v>0</v>
      </c>
      <c r="AL719" s="17" t="s">
        <v>30</v>
      </c>
    </row>
    <row r="720" spans="1:38" s="17" customFormat="1" ht="12">
      <c r="A720" s="17" t="s">
        <v>128</v>
      </c>
      <c r="B720" s="17">
        <v>1</v>
      </c>
      <c r="C720" s="17">
        <v>1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 t="s">
        <v>30</v>
      </c>
      <c r="N720" s="17" t="s">
        <v>128</v>
      </c>
      <c r="O720" s="17">
        <v>0</v>
      </c>
      <c r="P720" s="17">
        <v>1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6</v>
      </c>
      <c r="AE720" s="17" t="s">
        <v>156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 t="s">
        <v>30</v>
      </c>
    </row>
    <row r="721" spans="1:38" s="17" customFormat="1" ht="12">
      <c r="A721" s="17" t="s">
        <v>129</v>
      </c>
      <c r="B721" s="17">
        <v>1</v>
      </c>
      <c r="C721" s="17">
        <v>0</v>
      </c>
      <c r="D721" s="17">
        <v>1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 t="s">
        <v>30</v>
      </c>
      <c r="N721" s="17" t="s">
        <v>129</v>
      </c>
      <c r="O721" s="17">
        <v>0</v>
      </c>
      <c r="P721" s="17">
        <v>0</v>
      </c>
      <c r="Q721" s="17">
        <v>1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12.2</v>
      </c>
      <c r="AE721" s="17" t="s">
        <v>156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 t="s">
        <v>30</v>
      </c>
    </row>
    <row r="722" spans="1:38" s="17" customFormat="1" ht="12">
      <c r="A722" s="17" t="s">
        <v>130</v>
      </c>
      <c r="B722" s="17">
        <v>1</v>
      </c>
      <c r="C722" s="17">
        <v>0</v>
      </c>
      <c r="D722" s="17">
        <v>1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 t="s">
        <v>30</v>
      </c>
      <c r="N722" s="17" t="s">
        <v>130</v>
      </c>
      <c r="O722" s="17">
        <v>0</v>
      </c>
      <c r="P722" s="17">
        <v>0</v>
      </c>
      <c r="Q722" s="17">
        <v>0</v>
      </c>
      <c r="R722" s="17">
        <v>1</v>
      </c>
      <c r="S722" s="17">
        <v>0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17.5</v>
      </c>
      <c r="AE722" s="17" t="s">
        <v>156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7">
        <v>0</v>
      </c>
      <c r="AL722" s="17" t="s">
        <v>30</v>
      </c>
    </row>
    <row r="723" spans="1:38" s="17" customFormat="1" ht="12">
      <c r="A723" s="17" t="s">
        <v>131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 t="s">
        <v>30</v>
      </c>
      <c r="N723" s="17" t="s">
        <v>131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 t="s">
        <v>156</v>
      </c>
      <c r="AE723" s="17" t="s">
        <v>156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 t="s">
        <v>30</v>
      </c>
    </row>
    <row r="724" spans="1:38" s="17" customFormat="1" ht="12">
      <c r="A724" s="17" t="s">
        <v>132</v>
      </c>
      <c r="B724" s="17">
        <v>2</v>
      </c>
      <c r="C724" s="17">
        <v>0</v>
      </c>
      <c r="D724" s="17">
        <v>2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 t="s">
        <v>30</v>
      </c>
      <c r="N724" s="17" t="s">
        <v>132</v>
      </c>
      <c r="O724" s="17">
        <v>0</v>
      </c>
      <c r="P724" s="17">
        <v>0</v>
      </c>
      <c r="Q724" s="17">
        <v>1</v>
      </c>
      <c r="R724" s="17">
        <v>1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15.7</v>
      </c>
      <c r="AE724" s="17" t="s">
        <v>156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 t="s">
        <v>30</v>
      </c>
    </row>
    <row r="725" spans="1:38" s="17" customFormat="1" ht="12">
      <c r="A725" s="17" t="s">
        <v>133</v>
      </c>
      <c r="B725" s="17">
        <v>1</v>
      </c>
      <c r="C725" s="17">
        <v>0</v>
      </c>
      <c r="D725" s="17">
        <v>1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 t="s">
        <v>30</v>
      </c>
      <c r="N725" s="17" t="s">
        <v>133</v>
      </c>
      <c r="O725" s="17">
        <v>0</v>
      </c>
      <c r="P725" s="17">
        <v>0</v>
      </c>
      <c r="Q725" s="17">
        <v>0</v>
      </c>
      <c r="R725" s="17">
        <v>1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19.5</v>
      </c>
      <c r="AE725" s="17" t="s">
        <v>156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 t="s">
        <v>30</v>
      </c>
    </row>
    <row r="726" spans="1:38" s="17" customFormat="1" ht="12">
      <c r="A726" s="17" t="s">
        <v>134</v>
      </c>
      <c r="B726" s="17">
        <v>0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 t="s">
        <v>30</v>
      </c>
      <c r="N726" s="17" t="s">
        <v>134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 t="s">
        <v>156</v>
      </c>
      <c r="AE726" s="17" t="s">
        <v>156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 t="s">
        <v>30</v>
      </c>
    </row>
    <row r="727" spans="1:38" s="17" customFormat="1" ht="12">
      <c r="A727" s="17" t="s">
        <v>135</v>
      </c>
      <c r="B727" s="17">
        <v>1</v>
      </c>
      <c r="C727" s="17">
        <v>0</v>
      </c>
      <c r="D727" s="17">
        <v>1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 t="s">
        <v>30</v>
      </c>
      <c r="N727" s="17" t="s">
        <v>135</v>
      </c>
      <c r="O727" s="17">
        <v>0</v>
      </c>
      <c r="P727" s="17">
        <v>0</v>
      </c>
      <c r="Q727" s="17">
        <v>1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13.7</v>
      </c>
      <c r="AE727" s="17" t="s">
        <v>156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 t="s">
        <v>30</v>
      </c>
    </row>
    <row r="728" spans="1:38" s="17" customFormat="1" ht="12">
      <c r="A728" s="17" t="s">
        <v>136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 t="s">
        <v>30</v>
      </c>
      <c r="N728" s="17" t="s">
        <v>136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 t="s">
        <v>156</v>
      </c>
      <c r="AE728" s="17" t="s">
        <v>156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 t="s">
        <v>30</v>
      </c>
    </row>
    <row r="729" spans="1:38" s="17" customFormat="1" ht="12">
      <c r="A729" s="17" t="s">
        <v>137</v>
      </c>
      <c r="B729" s="17">
        <v>1</v>
      </c>
      <c r="C729" s="17">
        <v>0</v>
      </c>
      <c r="D729" s="17">
        <v>0</v>
      </c>
      <c r="E729" s="17">
        <v>0</v>
      </c>
      <c r="F729" s="17">
        <v>1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 t="s">
        <v>30</v>
      </c>
      <c r="N729" s="17" t="s">
        <v>137</v>
      </c>
      <c r="O729" s="17">
        <v>0</v>
      </c>
      <c r="P729" s="17">
        <v>0</v>
      </c>
      <c r="Q729" s="17">
        <v>0</v>
      </c>
      <c r="R729" s="17">
        <v>1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19.5</v>
      </c>
      <c r="AE729" s="17" t="s">
        <v>156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 t="s">
        <v>30</v>
      </c>
    </row>
    <row r="730" spans="1:38" s="17" customFormat="1" ht="12">
      <c r="A730" s="17" t="s">
        <v>138</v>
      </c>
      <c r="B730" s="17">
        <v>1</v>
      </c>
      <c r="C730" s="17">
        <v>0</v>
      </c>
      <c r="D730" s="17">
        <v>1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 t="s">
        <v>30</v>
      </c>
      <c r="N730" s="17" t="s">
        <v>138</v>
      </c>
      <c r="O730" s="17">
        <v>0</v>
      </c>
      <c r="P730" s="17">
        <v>0</v>
      </c>
      <c r="Q730" s="17">
        <v>0</v>
      </c>
      <c r="R730" s="17">
        <v>1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16.899999999999999</v>
      </c>
      <c r="AE730" s="17" t="s">
        <v>156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 t="s">
        <v>30</v>
      </c>
    </row>
    <row r="731" spans="1:38" s="17" customFormat="1" ht="12">
      <c r="A731" s="17" t="s">
        <v>139</v>
      </c>
      <c r="B731" s="17">
        <v>1</v>
      </c>
      <c r="C731" s="17">
        <v>0</v>
      </c>
      <c r="D731" s="17">
        <v>1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 t="s">
        <v>30</v>
      </c>
      <c r="N731" s="17" t="s">
        <v>139</v>
      </c>
      <c r="O731" s="17">
        <v>0</v>
      </c>
      <c r="P731" s="17">
        <v>0</v>
      </c>
      <c r="Q731" s="17">
        <v>0</v>
      </c>
      <c r="R731" s="17">
        <v>1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17.7</v>
      </c>
      <c r="AE731" s="17" t="s">
        <v>156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 t="s">
        <v>30</v>
      </c>
    </row>
    <row r="732" spans="1:38" s="17" customFormat="1" ht="12">
      <c r="A732" s="17" t="s">
        <v>140</v>
      </c>
      <c r="B732" s="17">
        <v>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 t="s">
        <v>30</v>
      </c>
      <c r="N732" s="17" t="s">
        <v>140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 t="s">
        <v>156</v>
      </c>
      <c r="AE732" s="17" t="s">
        <v>156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 t="s">
        <v>30</v>
      </c>
    </row>
    <row r="733" spans="1:38" s="17" customFormat="1" ht="12">
      <c r="A733" s="17" t="s">
        <v>141</v>
      </c>
      <c r="B733" s="17">
        <v>0</v>
      </c>
      <c r="C733" s="17">
        <v>0</v>
      </c>
      <c r="D733" s="17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 t="s">
        <v>30</v>
      </c>
      <c r="N733" s="17" t="s">
        <v>141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 t="s">
        <v>156</v>
      </c>
      <c r="AE733" s="17" t="s">
        <v>156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 t="s">
        <v>30</v>
      </c>
    </row>
    <row r="734" spans="1:38" s="17" customFormat="1" ht="12">
      <c r="A734" s="17" t="s">
        <v>142</v>
      </c>
      <c r="B734" s="17">
        <v>0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 t="s">
        <v>30</v>
      </c>
      <c r="N734" s="17" t="s">
        <v>142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 t="s">
        <v>156</v>
      </c>
      <c r="AE734" s="17" t="s">
        <v>156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 t="s">
        <v>30</v>
      </c>
    </row>
    <row r="735" spans="1:38" s="17" customFormat="1" ht="12">
      <c r="A735" s="17" t="s">
        <v>143</v>
      </c>
      <c r="B735" s="17">
        <v>0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 t="s">
        <v>30</v>
      </c>
      <c r="N735" s="17" t="s">
        <v>143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 t="s">
        <v>156</v>
      </c>
      <c r="AE735" s="17" t="s">
        <v>156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 t="s">
        <v>30</v>
      </c>
    </row>
    <row r="736" spans="1:38" s="17" customFormat="1" ht="12">
      <c r="A736" s="17" t="s">
        <v>144</v>
      </c>
      <c r="B736" s="17">
        <v>1</v>
      </c>
      <c r="C736" s="17">
        <v>0</v>
      </c>
      <c r="D736" s="17">
        <v>0</v>
      </c>
      <c r="E736" s="17">
        <v>0</v>
      </c>
      <c r="F736" s="17">
        <v>0</v>
      </c>
      <c r="G736" s="17">
        <v>1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 t="s">
        <v>30</v>
      </c>
      <c r="N736" s="17" t="s">
        <v>144</v>
      </c>
      <c r="O736" s="17">
        <v>0</v>
      </c>
      <c r="P736" s="17">
        <v>0</v>
      </c>
      <c r="Q736" s="17">
        <v>0</v>
      </c>
      <c r="R736" s="17">
        <v>1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15.6</v>
      </c>
      <c r="AE736" s="17" t="s">
        <v>156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 t="s">
        <v>30</v>
      </c>
    </row>
    <row r="737" spans="1:38" s="17" customFormat="1" ht="12">
      <c r="A737" s="17" t="s">
        <v>145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 t="s">
        <v>30</v>
      </c>
      <c r="N737" s="17" t="s">
        <v>145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 t="s">
        <v>156</v>
      </c>
      <c r="AE737" s="17" t="s">
        <v>156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0</v>
      </c>
      <c r="AL737" s="17" t="s">
        <v>30</v>
      </c>
    </row>
    <row r="738" spans="1:38" s="17" customFormat="1" ht="12">
      <c r="A738" s="17" t="s">
        <v>146</v>
      </c>
      <c r="B738" s="17">
        <v>0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 t="s">
        <v>30</v>
      </c>
      <c r="N738" s="17" t="s">
        <v>146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 t="s">
        <v>156</v>
      </c>
      <c r="AE738" s="17" t="s">
        <v>156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 t="s">
        <v>30</v>
      </c>
    </row>
    <row r="739" spans="1:38" s="17" customFormat="1" ht="12">
      <c r="A739" s="17" t="s">
        <v>147</v>
      </c>
      <c r="B739" s="17">
        <v>1</v>
      </c>
      <c r="C739" s="17">
        <v>0</v>
      </c>
      <c r="D739" s="17">
        <v>1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 t="s">
        <v>30</v>
      </c>
      <c r="N739" s="17" t="s">
        <v>147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  <c r="T739" s="17">
        <v>1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27.5</v>
      </c>
      <c r="AE739" s="17" t="s">
        <v>156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 t="s">
        <v>30</v>
      </c>
    </row>
    <row r="740" spans="1:38" s="17" customFormat="1" ht="12">
      <c r="A740" s="17" t="s">
        <v>148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 t="s">
        <v>30</v>
      </c>
      <c r="N740" s="17" t="s">
        <v>148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 t="s">
        <v>156</v>
      </c>
      <c r="AE740" s="17" t="s">
        <v>156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 t="s">
        <v>30</v>
      </c>
    </row>
    <row r="741" spans="1:38" s="17" customFormat="1" ht="12">
      <c r="A741" s="17" t="s">
        <v>149</v>
      </c>
      <c r="B741" s="17">
        <v>1</v>
      </c>
      <c r="C741" s="17">
        <v>0</v>
      </c>
      <c r="D741" s="17">
        <v>1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 t="s">
        <v>30</v>
      </c>
      <c r="N741" s="17" t="s">
        <v>149</v>
      </c>
      <c r="O741" s="17">
        <v>0</v>
      </c>
      <c r="P741" s="17">
        <v>0</v>
      </c>
      <c r="Q741" s="17">
        <v>0</v>
      </c>
      <c r="R741" s="17">
        <v>0</v>
      </c>
      <c r="S741" s="17">
        <v>1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22</v>
      </c>
      <c r="AE741" s="17" t="s">
        <v>156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 t="s">
        <v>30</v>
      </c>
    </row>
    <row r="742" spans="1:38" s="17" customFormat="1" ht="12">
      <c r="A742" s="17" t="s">
        <v>150</v>
      </c>
      <c r="B742" s="17">
        <v>0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 t="s">
        <v>30</v>
      </c>
      <c r="N742" s="17" t="s">
        <v>150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 t="s">
        <v>156</v>
      </c>
      <c r="AE742" s="17" t="s">
        <v>156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 t="s">
        <v>30</v>
      </c>
    </row>
    <row r="743" spans="1:38" s="17" customFormat="1" ht="12">
      <c r="A743" s="17" t="s">
        <v>151</v>
      </c>
      <c r="B743" s="17">
        <v>0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 t="s">
        <v>30</v>
      </c>
      <c r="N743" s="17" t="s">
        <v>151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 t="s">
        <v>156</v>
      </c>
      <c r="AE743" s="17" t="s">
        <v>156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 t="s">
        <v>30</v>
      </c>
    </row>
    <row r="744" spans="1:38" s="18" customFormat="1" ht="12">
      <c r="A744" s="18" t="s">
        <v>152</v>
      </c>
      <c r="B744" s="18">
        <v>61</v>
      </c>
      <c r="C744" s="18">
        <v>1</v>
      </c>
      <c r="D744" s="18">
        <v>58</v>
      </c>
      <c r="E744" s="18">
        <v>0</v>
      </c>
      <c r="F744" s="18">
        <v>1</v>
      </c>
      <c r="G744" s="18">
        <v>0</v>
      </c>
      <c r="H744" s="18">
        <v>1</v>
      </c>
      <c r="I744" s="18">
        <v>0</v>
      </c>
      <c r="J744" s="18">
        <v>0</v>
      </c>
      <c r="K744" s="18">
        <v>0</v>
      </c>
      <c r="L744" s="18">
        <v>0</v>
      </c>
      <c r="M744" s="18" t="s">
        <v>30</v>
      </c>
      <c r="N744" s="18" t="s">
        <v>152</v>
      </c>
      <c r="O744" s="18">
        <v>0</v>
      </c>
      <c r="P744" s="18">
        <v>6</v>
      </c>
      <c r="Q744" s="18">
        <v>22</v>
      </c>
      <c r="R744" s="18">
        <v>24</v>
      </c>
      <c r="S744" s="18">
        <v>9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15.3</v>
      </c>
      <c r="AE744" s="18">
        <v>20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18" t="s">
        <v>30</v>
      </c>
    </row>
    <row r="745" spans="1:38" s="18" customFormat="1" ht="12">
      <c r="A745" s="18" t="s">
        <v>153</v>
      </c>
      <c r="B745" s="18">
        <v>68</v>
      </c>
      <c r="C745" s="18">
        <v>1</v>
      </c>
      <c r="D745" s="18">
        <v>64</v>
      </c>
      <c r="E745" s="18">
        <v>0</v>
      </c>
      <c r="F745" s="18">
        <v>2</v>
      </c>
      <c r="G745" s="18">
        <v>0</v>
      </c>
      <c r="H745" s="18">
        <v>1</v>
      </c>
      <c r="I745" s="18">
        <v>0</v>
      </c>
      <c r="J745" s="18">
        <v>0</v>
      </c>
      <c r="K745" s="18">
        <v>0</v>
      </c>
      <c r="L745" s="18">
        <v>0</v>
      </c>
      <c r="M745" s="18" t="s">
        <v>30</v>
      </c>
      <c r="N745" s="18" t="s">
        <v>153</v>
      </c>
      <c r="O745" s="18">
        <v>0</v>
      </c>
      <c r="P745" s="18">
        <v>6</v>
      </c>
      <c r="Q745" s="18">
        <v>24</v>
      </c>
      <c r="R745" s="18">
        <v>29</v>
      </c>
      <c r="S745" s="18">
        <v>9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15.5</v>
      </c>
      <c r="AE745" s="18">
        <v>19.899999999999999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18" t="s">
        <v>30</v>
      </c>
    </row>
    <row r="746" spans="1:38" s="18" customFormat="1" ht="12">
      <c r="A746" s="18" t="s">
        <v>154</v>
      </c>
      <c r="B746" s="18">
        <v>71</v>
      </c>
      <c r="C746" s="18">
        <v>1</v>
      </c>
      <c r="D746" s="18">
        <v>66</v>
      </c>
      <c r="E746" s="18">
        <v>0</v>
      </c>
      <c r="F746" s="18">
        <v>2</v>
      </c>
      <c r="G746" s="18">
        <v>1</v>
      </c>
      <c r="H746" s="18">
        <v>1</v>
      </c>
      <c r="I746" s="18">
        <v>0</v>
      </c>
      <c r="J746" s="18">
        <v>0</v>
      </c>
      <c r="K746" s="18">
        <v>0</v>
      </c>
      <c r="L746" s="18">
        <v>0</v>
      </c>
      <c r="M746" s="18" t="s">
        <v>30</v>
      </c>
      <c r="N746" s="18" t="s">
        <v>154</v>
      </c>
      <c r="O746" s="18">
        <v>0</v>
      </c>
      <c r="P746" s="18">
        <v>6</v>
      </c>
      <c r="Q746" s="18">
        <v>24</v>
      </c>
      <c r="R746" s="18">
        <v>30</v>
      </c>
      <c r="S746" s="18">
        <v>10</v>
      </c>
      <c r="T746" s="18">
        <v>1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15.8</v>
      </c>
      <c r="AE746" s="18">
        <v>20.100000000000001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18" t="s">
        <v>30</v>
      </c>
    </row>
    <row r="747" spans="1:38" s="18" customFormat="1" ht="12">
      <c r="A747" s="18" t="s">
        <v>155</v>
      </c>
      <c r="B747" s="18">
        <v>72</v>
      </c>
      <c r="C747" s="18">
        <v>1</v>
      </c>
      <c r="D747" s="18">
        <v>67</v>
      </c>
      <c r="E747" s="18">
        <v>0</v>
      </c>
      <c r="F747" s="18">
        <v>2</v>
      </c>
      <c r="G747" s="18">
        <v>1</v>
      </c>
      <c r="H747" s="18">
        <v>1</v>
      </c>
      <c r="I747" s="18">
        <v>0</v>
      </c>
      <c r="J747" s="18">
        <v>0</v>
      </c>
      <c r="K747" s="18">
        <v>0</v>
      </c>
      <c r="L747" s="18">
        <v>0</v>
      </c>
      <c r="M747" s="18" t="s">
        <v>30</v>
      </c>
      <c r="N747" s="18" t="s">
        <v>155</v>
      </c>
      <c r="O747" s="18">
        <v>0</v>
      </c>
      <c r="P747" s="18">
        <v>6</v>
      </c>
      <c r="Q747" s="18">
        <v>24</v>
      </c>
      <c r="R747" s="18">
        <v>31</v>
      </c>
      <c r="S747" s="18">
        <v>10</v>
      </c>
      <c r="T747" s="18">
        <v>1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15.8</v>
      </c>
      <c r="AE747" s="18">
        <v>20.100000000000001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18" t="s">
        <v>30</v>
      </c>
    </row>
    <row r="750" spans="1:38" s="15" customFormat="1">
      <c r="A750" s="15" t="s">
        <v>180</v>
      </c>
    </row>
    <row r="752" spans="1:38" s="16" customFormat="1" ht="12">
      <c r="A752" s="16" t="s">
        <v>17</v>
      </c>
      <c r="B752" s="16" t="s">
        <v>18</v>
      </c>
      <c r="C752" s="16" t="s">
        <v>19</v>
      </c>
      <c r="D752" s="16" t="s">
        <v>19</v>
      </c>
      <c r="E752" s="16" t="s">
        <v>19</v>
      </c>
      <c r="F752" s="16" t="s">
        <v>19</v>
      </c>
      <c r="G752" s="16" t="s">
        <v>19</v>
      </c>
      <c r="H752" s="16" t="s">
        <v>19</v>
      </c>
      <c r="I752" s="16" t="s">
        <v>19</v>
      </c>
      <c r="J752" s="16" t="s">
        <v>19</v>
      </c>
      <c r="K752" s="16" t="s">
        <v>19</v>
      </c>
      <c r="L752" s="16" t="s">
        <v>19</v>
      </c>
      <c r="M752" s="16" t="s">
        <v>20</v>
      </c>
      <c r="N752" s="16" t="s">
        <v>17</v>
      </c>
      <c r="O752" s="16" t="s">
        <v>21</v>
      </c>
      <c r="P752" s="16" t="s">
        <v>21</v>
      </c>
      <c r="Q752" s="16" t="s">
        <v>21</v>
      </c>
      <c r="R752" s="16" t="s">
        <v>21</v>
      </c>
      <c r="S752" s="16" t="s">
        <v>21</v>
      </c>
      <c r="T752" s="16" t="s">
        <v>21</v>
      </c>
      <c r="U752" s="16" t="s">
        <v>21</v>
      </c>
      <c r="V752" s="16" t="s">
        <v>21</v>
      </c>
      <c r="W752" s="16" t="s">
        <v>21</v>
      </c>
      <c r="X752" s="16" t="s">
        <v>21</v>
      </c>
      <c r="Y752" s="16" t="s">
        <v>21</v>
      </c>
      <c r="Z752" s="16" t="s">
        <v>21</v>
      </c>
      <c r="AA752" s="16" t="s">
        <v>21</v>
      </c>
      <c r="AB752" s="16" t="s">
        <v>21</v>
      </c>
      <c r="AC752" s="16" t="s">
        <v>21</v>
      </c>
      <c r="AD752" s="16" t="s">
        <v>22</v>
      </c>
      <c r="AE752" s="16" t="s">
        <v>23</v>
      </c>
      <c r="AF752" s="16" t="s">
        <v>24</v>
      </c>
      <c r="AG752" s="16" t="s">
        <v>25</v>
      </c>
      <c r="AH752" s="16" t="s">
        <v>26</v>
      </c>
      <c r="AI752" s="16" t="s">
        <v>27</v>
      </c>
      <c r="AJ752" s="16" t="s">
        <v>28</v>
      </c>
      <c r="AK752" s="16" t="s">
        <v>29</v>
      </c>
      <c r="AL752" s="16" t="s">
        <v>20</v>
      </c>
    </row>
    <row r="753" spans="1:38" s="16" customFormat="1" ht="12">
      <c r="A753" s="16" t="s">
        <v>30</v>
      </c>
      <c r="B753" s="16" t="s">
        <v>30</v>
      </c>
      <c r="C753" s="16" t="s">
        <v>31</v>
      </c>
      <c r="D753" s="16" t="s">
        <v>32</v>
      </c>
      <c r="E753" s="16" t="s">
        <v>33</v>
      </c>
      <c r="F753" s="16" t="s">
        <v>34</v>
      </c>
      <c r="G753" s="16" t="s">
        <v>35</v>
      </c>
      <c r="H753" s="16" t="s">
        <v>36</v>
      </c>
      <c r="I753" s="16" t="s">
        <v>37</v>
      </c>
      <c r="J753" s="16" t="s">
        <v>38</v>
      </c>
      <c r="K753" s="16" t="s">
        <v>39</v>
      </c>
      <c r="L753" s="16" t="s">
        <v>40</v>
      </c>
      <c r="M753" s="16" t="s">
        <v>30</v>
      </c>
      <c r="N753" s="16" t="s">
        <v>30</v>
      </c>
      <c r="O753" s="16" t="s">
        <v>41</v>
      </c>
      <c r="P753" s="16" t="s">
        <v>35</v>
      </c>
      <c r="Q753" s="16" t="s">
        <v>40</v>
      </c>
      <c r="R753" s="16" t="s">
        <v>42</v>
      </c>
      <c r="S753" s="16" t="s">
        <v>43</v>
      </c>
      <c r="T753" s="16" t="s">
        <v>44</v>
      </c>
      <c r="U753" s="16" t="s">
        <v>45</v>
      </c>
      <c r="V753" s="16" t="s">
        <v>46</v>
      </c>
      <c r="W753" s="16" t="s">
        <v>47</v>
      </c>
      <c r="X753" s="16" t="s">
        <v>48</v>
      </c>
      <c r="Y753" s="16" t="s">
        <v>49</v>
      </c>
      <c r="Z753" s="16" t="s">
        <v>50</v>
      </c>
      <c r="AA753" s="16" t="s">
        <v>51</v>
      </c>
      <c r="AB753" s="16" t="s">
        <v>52</v>
      </c>
      <c r="AC753" s="16" t="s">
        <v>53</v>
      </c>
      <c r="AD753" s="16" t="s">
        <v>30</v>
      </c>
      <c r="AE753" s="16" t="s">
        <v>54</v>
      </c>
      <c r="AF753" s="16" t="s">
        <v>45</v>
      </c>
      <c r="AG753" s="16" t="s">
        <v>45</v>
      </c>
      <c r="AH753" s="16" t="s">
        <v>45</v>
      </c>
      <c r="AI753" s="16" t="s">
        <v>45</v>
      </c>
      <c r="AJ753" s="16" t="s">
        <v>45</v>
      </c>
      <c r="AK753" s="16" t="s">
        <v>45</v>
      </c>
      <c r="AL753" s="16" t="s">
        <v>30</v>
      </c>
    </row>
    <row r="754" spans="1:38" s="16" customFormat="1" ht="12">
      <c r="A754" s="16" t="s">
        <v>30</v>
      </c>
      <c r="B754" s="16" t="s">
        <v>30</v>
      </c>
      <c r="C754" s="16" t="s">
        <v>30</v>
      </c>
      <c r="D754" s="16" t="s">
        <v>30</v>
      </c>
      <c r="E754" s="16" t="s">
        <v>30</v>
      </c>
      <c r="F754" s="16" t="s">
        <v>30</v>
      </c>
      <c r="G754" s="16" t="s">
        <v>30</v>
      </c>
      <c r="H754" s="16" t="s">
        <v>30</v>
      </c>
      <c r="I754" s="16" t="s">
        <v>30</v>
      </c>
      <c r="J754" s="16" t="s">
        <v>30</v>
      </c>
      <c r="K754" s="16" t="s">
        <v>30</v>
      </c>
      <c r="L754" s="16" t="s">
        <v>30</v>
      </c>
      <c r="M754" s="16" t="s">
        <v>30</v>
      </c>
      <c r="N754" s="16" t="s">
        <v>30</v>
      </c>
      <c r="O754" s="16" t="s">
        <v>35</v>
      </c>
      <c r="P754" s="16" t="s">
        <v>40</v>
      </c>
      <c r="Q754" s="16" t="s">
        <v>42</v>
      </c>
      <c r="R754" s="16" t="s">
        <v>43</v>
      </c>
      <c r="S754" s="16" t="s">
        <v>44</v>
      </c>
      <c r="T754" s="16" t="s">
        <v>45</v>
      </c>
      <c r="U754" s="16" t="s">
        <v>46</v>
      </c>
      <c r="V754" s="16" t="s">
        <v>47</v>
      </c>
      <c r="W754" s="16" t="s">
        <v>48</v>
      </c>
      <c r="X754" s="16" t="s">
        <v>49</v>
      </c>
      <c r="Y754" s="16" t="s">
        <v>50</v>
      </c>
      <c r="Z754" s="16" t="s">
        <v>51</v>
      </c>
      <c r="AA754" s="16" t="s">
        <v>52</v>
      </c>
      <c r="AB754" s="16" t="s">
        <v>53</v>
      </c>
      <c r="AC754" s="16" t="s">
        <v>55</v>
      </c>
      <c r="AD754" s="16" t="s">
        <v>30</v>
      </c>
      <c r="AE754" s="16" t="s">
        <v>30</v>
      </c>
      <c r="AF754" s="16" t="s">
        <v>30</v>
      </c>
      <c r="AG754" s="16" t="s">
        <v>30</v>
      </c>
      <c r="AH754" s="16" t="s">
        <v>30</v>
      </c>
      <c r="AI754" s="16" t="s">
        <v>30</v>
      </c>
      <c r="AJ754" s="16" t="s">
        <v>30</v>
      </c>
      <c r="AK754" s="16" t="s">
        <v>30</v>
      </c>
      <c r="AL754" s="16" t="s">
        <v>30</v>
      </c>
    </row>
    <row r="755" spans="1:38" s="17" customFormat="1" ht="12">
      <c r="A755" s="17" t="s">
        <v>56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 t="s">
        <v>30</v>
      </c>
      <c r="N755" s="17" t="s">
        <v>56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15.8</v>
      </c>
      <c r="AE755" s="17" t="s">
        <v>156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 t="s">
        <v>30</v>
      </c>
    </row>
    <row r="756" spans="1:38" s="17" customFormat="1" ht="12">
      <c r="A756" s="17" t="s">
        <v>60</v>
      </c>
      <c r="B756" s="17">
        <v>0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 t="s">
        <v>30</v>
      </c>
      <c r="N756" s="17" t="s">
        <v>60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 t="s">
        <v>156</v>
      </c>
      <c r="AE756" s="17" t="s">
        <v>156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 t="s">
        <v>30</v>
      </c>
    </row>
    <row r="757" spans="1:38" s="17" customFormat="1" ht="12">
      <c r="A757" s="17" t="s">
        <v>64</v>
      </c>
      <c r="B757" s="17">
        <v>0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 t="s">
        <v>30</v>
      </c>
      <c r="N757" s="17" t="s">
        <v>64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 t="s">
        <v>156</v>
      </c>
      <c r="AE757" s="17" t="s">
        <v>156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 t="s">
        <v>30</v>
      </c>
    </row>
    <row r="758" spans="1:38" s="17" customFormat="1" ht="12">
      <c r="A758" s="17" t="s">
        <v>68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 t="s">
        <v>30</v>
      </c>
      <c r="N758" s="17" t="s">
        <v>68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 t="s">
        <v>156</v>
      </c>
      <c r="AE758" s="17" t="s">
        <v>156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 t="s">
        <v>30</v>
      </c>
    </row>
    <row r="759" spans="1:38" s="17" customFormat="1" ht="12">
      <c r="A759" s="17" t="s">
        <v>72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 t="s">
        <v>30</v>
      </c>
      <c r="N759" s="17" t="s">
        <v>72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16.3</v>
      </c>
      <c r="AE759" s="17" t="s">
        <v>156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 t="s">
        <v>30</v>
      </c>
    </row>
    <row r="760" spans="1:38" s="17" customFormat="1" ht="12">
      <c r="A760" s="17" t="s">
        <v>76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 t="s">
        <v>30</v>
      </c>
      <c r="N760" s="17" t="s">
        <v>76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15.6</v>
      </c>
      <c r="AE760" s="17" t="s">
        <v>156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 t="s">
        <v>30</v>
      </c>
    </row>
    <row r="761" spans="1:38" s="17" customFormat="1" ht="12">
      <c r="A761" s="17" t="s">
        <v>80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 t="s">
        <v>30</v>
      </c>
      <c r="N761" s="17" t="s">
        <v>80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12.9</v>
      </c>
      <c r="AE761" s="17" t="s">
        <v>156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 t="s">
        <v>30</v>
      </c>
    </row>
    <row r="762" spans="1:38" s="17" customFormat="1" ht="12">
      <c r="A762" s="17" t="s">
        <v>84</v>
      </c>
      <c r="B762" s="17">
        <v>2</v>
      </c>
      <c r="C762" s="17">
        <v>0</v>
      </c>
      <c r="D762" s="17">
        <v>2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 t="s">
        <v>30</v>
      </c>
      <c r="N762" s="17" t="s">
        <v>84</v>
      </c>
      <c r="O762" s="17">
        <v>0</v>
      </c>
      <c r="P762" s="17">
        <v>0</v>
      </c>
      <c r="Q762" s="17">
        <v>1</v>
      </c>
      <c r="R762" s="17">
        <v>1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16.2</v>
      </c>
      <c r="AE762" s="17" t="s">
        <v>156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 t="s">
        <v>30</v>
      </c>
    </row>
    <row r="763" spans="1:38" s="17" customFormat="1" ht="12">
      <c r="A763" s="17" t="s">
        <v>88</v>
      </c>
      <c r="B763" s="17">
        <v>5</v>
      </c>
      <c r="C763" s="17">
        <v>0</v>
      </c>
      <c r="D763" s="17">
        <v>3</v>
      </c>
      <c r="E763" s="17">
        <v>0</v>
      </c>
      <c r="F763" s="17">
        <v>1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 t="s">
        <v>30</v>
      </c>
      <c r="N763" s="17" t="s">
        <v>88</v>
      </c>
      <c r="O763" s="17">
        <v>0</v>
      </c>
      <c r="P763" s="17">
        <v>1</v>
      </c>
      <c r="Q763" s="17">
        <v>2</v>
      </c>
      <c r="R763" s="17">
        <v>2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14.2</v>
      </c>
      <c r="AE763" s="17" t="s">
        <v>156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 t="s">
        <v>30</v>
      </c>
    </row>
    <row r="764" spans="1:38" s="17" customFormat="1" ht="12">
      <c r="A764" s="17" t="s">
        <v>92</v>
      </c>
      <c r="B764" s="17">
        <v>6</v>
      </c>
      <c r="C764" s="17">
        <v>0</v>
      </c>
      <c r="D764" s="17">
        <v>5</v>
      </c>
      <c r="E764" s="17">
        <v>0</v>
      </c>
      <c r="F764" s="17">
        <v>1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 t="s">
        <v>30</v>
      </c>
      <c r="N764" s="17" t="s">
        <v>92</v>
      </c>
      <c r="O764" s="17">
        <v>0</v>
      </c>
      <c r="P764" s="17">
        <v>1</v>
      </c>
      <c r="Q764" s="17">
        <v>2</v>
      </c>
      <c r="R764" s="17">
        <v>3</v>
      </c>
      <c r="S764" s="17">
        <v>1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15.1</v>
      </c>
      <c r="AE764" s="17" t="s">
        <v>156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 t="s">
        <v>30</v>
      </c>
    </row>
    <row r="765" spans="1:38" s="17" customFormat="1" ht="12">
      <c r="A765" s="17" t="s">
        <v>96</v>
      </c>
      <c r="B765" s="17">
        <v>5</v>
      </c>
      <c r="C765" s="17">
        <v>0</v>
      </c>
      <c r="D765" s="17">
        <v>5</v>
      </c>
      <c r="E765" s="17">
        <v>0</v>
      </c>
      <c r="F765" s="17">
        <v>1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 t="s">
        <v>30</v>
      </c>
      <c r="N765" s="17" t="s">
        <v>96</v>
      </c>
      <c r="O765" s="17">
        <v>0</v>
      </c>
      <c r="P765" s="17">
        <v>0</v>
      </c>
      <c r="Q765" s="17">
        <v>2</v>
      </c>
      <c r="R765" s="17">
        <v>2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15.4</v>
      </c>
      <c r="AE765" s="17" t="s">
        <v>156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 t="s">
        <v>30</v>
      </c>
    </row>
    <row r="766" spans="1:38" s="17" customFormat="1" ht="12">
      <c r="A766" s="17" t="s">
        <v>100</v>
      </c>
      <c r="B766" s="17">
        <v>6</v>
      </c>
      <c r="C766" s="17">
        <v>0</v>
      </c>
      <c r="D766" s="17">
        <v>5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 t="s">
        <v>30</v>
      </c>
      <c r="N766" s="17" t="s">
        <v>100</v>
      </c>
      <c r="O766" s="17">
        <v>0</v>
      </c>
      <c r="P766" s="17">
        <v>0</v>
      </c>
      <c r="Q766" s="17">
        <v>2</v>
      </c>
      <c r="R766" s="17">
        <v>3</v>
      </c>
      <c r="S766" s="17">
        <v>1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15.9</v>
      </c>
      <c r="AE766" s="17" t="s">
        <v>156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 t="s">
        <v>30</v>
      </c>
    </row>
    <row r="767" spans="1:38" s="17" customFormat="1" ht="12">
      <c r="A767" s="17" t="s">
        <v>104</v>
      </c>
      <c r="B767" s="17">
        <v>6</v>
      </c>
      <c r="C767" s="17">
        <v>0</v>
      </c>
      <c r="D767" s="17">
        <v>5</v>
      </c>
      <c r="E767" s="17">
        <v>0</v>
      </c>
      <c r="F767" s="17">
        <v>0</v>
      </c>
      <c r="G767" s="17">
        <v>0</v>
      </c>
      <c r="H767" s="17">
        <v>1</v>
      </c>
      <c r="I767" s="17">
        <v>0</v>
      </c>
      <c r="J767" s="17">
        <v>0</v>
      </c>
      <c r="K767" s="17">
        <v>0</v>
      </c>
      <c r="L767" s="17">
        <v>0</v>
      </c>
      <c r="M767" s="17" t="s">
        <v>30</v>
      </c>
      <c r="N767" s="17" t="s">
        <v>104</v>
      </c>
      <c r="O767" s="17">
        <v>0</v>
      </c>
      <c r="P767" s="17">
        <v>1</v>
      </c>
      <c r="Q767" s="17">
        <v>1</v>
      </c>
      <c r="R767" s="17">
        <v>4</v>
      </c>
      <c r="S767" s="17">
        <v>1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16.600000000000001</v>
      </c>
      <c r="AE767" s="17" t="s">
        <v>156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 t="s">
        <v>30</v>
      </c>
    </row>
    <row r="768" spans="1:38" s="17" customFormat="1" ht="12">
      <c r="A768" s="17" t="s">
        <v>108</v>
      </c>
      <c r="B768" s="17">
        <v>3</v>
      </c>
      <c r="C768" s="17">
        <v>0</v>
      </c>
      <c r="D768" s="17">
        <v>2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 t="s">
        <v>30</v>
      </c>
      <c r="N768" s="17" t="s">
        <v>108</v>
      </c>
      <c r="O768" s="17">
        <v>0</v>
      </c>
      <c r="P768" s="17">
        <v>0</v>
      </c>
      <c r="Q768" s="17">
        <v>2</v>
      </c>
      <c r="R768" s="17">
        <v>1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13.8</v>
      </c>
      <c r="AE768" s="17" t="s">
        <v>156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 t="s">
        <v>30</v>
      </c>
    </row>
    <row r="769" spans="1:38" s="17" customFormat="1" ht="12">
      <c r="A769" s="17" t="s">
        <v>112</v>
      </c>
      <c r="B769" s="17">
        <v>5</v>
      </c>
      <c r="C769" s="17">
        <v>0</v>
      </c>
      <c r="D769" s="17">
        <v>5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 t="s">
        <v>30</v>
      </c>
      <c r="N769" s="17" t="s">
        <v>112</v>
      </c>
      <c r="O769" s="17">
        <v>0</v>
      </c>
      <c r="P769" s="17">
        <v>0</v>
      </c>
      <c r="Q769" s="17">
        <v>2</v>
      </c>
      <c r="R769" s="17">
        <v>3</v>
      </c>
      <c r="S769" s="17">
        <v>1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15.8</v>
      </c>
      <c r="AE769" s="17" t="s">
        <v>156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 t="s">
        <v>30</v>
      </c>
    </row>
    <row r="770" spans="1:38" s="17" customFormat="1" ht="12">
      <c r="A770" s="17" t="s">
        <v>116</v>
      </c>
      <c r="B770" s="17">
        <v>6</v>
      </c>
      <c r="C770" s="17">
        <v>0</v>
      </c>
      <c r="D770" s="17">
        <v>6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 t="s">
        <v>30</v>
      </c>
      <c r="N770" s="17" t="s">
        <v>116</v>
      </c>
      <c r="O770" s="17">
        <v>0</v>
      </c>
      <c r="P770" s="17">
        <v>1</v>
      </c>
      <c r="Q770" s="17">
        <v>2</v>
      </c>
      <c r="R770" s="17">
        <v>2</v>
      </c>
      <c r="S770" s="17">
        <v>1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14.8</v>
      </c>
      <c r="AE770" s="17" t="s">
        <v>156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 t="s">
        <v>30</v>
      </c>
    </row>
    <row r="771" spans="1:38" s="17" customFormat="1" ht="12">
      <c r="A771" s="17" t="s">
        <v>120</v>
      </c>
      <c r="B771" s="17">
        <v>7</v>
      </c>
      <c r="C771" s="17">
        <v>0</v>
      </c>
      <c r="D771" s="17">
        <v>6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 t="s">
        <v>30</v>
      </c>
      <c r="N771" s="17" t="s">
        <v>120</v>
      </c>
      <c r="O771" s="17">
        <v>0</v>
      </c>
      <c r="P771" s="17">
        <v>1</v>
      </c>
      <c r="Q771" s="17">
        <v>2</v>
      </c>
      <c r="R771" s="17">
        <v>3</v>
      </c>
      <c r="S771" s="17">
        <v>1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15.7</v>
      </c>
      <c r="AE771" s="17" t="s">
        <v>156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 t="s">
        <v>30</v>
      </c>
    </row>
    <row r="772" spans="1:38" s="17" customFormat="1" ht="12">
      <c r="A772" s="17" t="s">
        <v>124</v>
      </c>
      <c r="B772" s="17">
        <v>7</v>
      </c>
      <c r="C772" s="17">
        <v>0</v>
      </c>
      <c r="D772" s="17">
        <v>6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 t="s">
        <v>30</v>
      </c>
      <c r="N772" s="17" t="s">
        <v>124</v>
      </c>
      <c r="O772" s="17">
        <v>0</v>
      </c>
      <c r="P772" s="17">
        <v>0</v>
      </c>
      <c r="Q772" s="17">
        <v>1</v>
      </c>
      <c r="R772" s="17">
        <v>4</v>
      </c>
      <c r="S772" s="17">
        <v>1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16.2</v>
      </c>
      <c r="AE772" s="17" t="s">
        <v>156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 t="s">
        <v>30</v>
      </c>
    </row>
    <row r="773" spans="1:38" s="17" customFormat="1" ht="12">
      <c r="A773" s="17" t="s">
        <v>128</v>
      </c>
      <c r="B773" s="17">
        <v>3</v>
      </c>
      <c r="C773" s="17">
        <v>0</v>
      </c>
      <c r="D773" s="17">
        <v>3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 t="s">
        <v>30</v>
      </c>
      <c r="N773" s="17" t="s">
        <v>128</v>
      </c>
      <c r="O773" s="17">
        <v>0</v>
      </c>
      <c r="P773" s="17">
        <v>0</v>
      </c>
      <c r="Q773" s="17">
        <v>1</v>
      </c>
      <c r="R773" s="17">
        <v>1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15.7</v>
      </c>
      <c r="AE773" s="17" t="s">
        <v>156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 t="s">
        <v>30</v>
      </c>
    </row>
    <row r="774" spans="1:38" s="17" customFormat="1" ht="12">
      <c r="A774" s="17" t="s">
        <v>132</v>
      </c>
      <c r="B774" s="17">
        <v>4</v>
      </c>
      <c r="C774" s="17">
        <v>0</v>
      </c>
      <c r="D774" s="17">
        <v>4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 t="s">
        <v>30</v>
      </c>
      <c r="N774" s="17" t="s">
        <v>132</v>
      </c>
      <c r="O774" s="17">
        <v>0</v>
      </c>
      <c r="P774" s="17">
        <v>0</v>
      </c>
      <c r="Q774" s="17">
        <v>1</v>
      </c>
      <c r="R774" s="17">
        <v>2</v>
      </c>
      <c r="S774" s="17">
        <v>1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17.5</v>
      </c>
      <c r="AE774" s="17" t="s">
        <v>156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 t="s">
        <v>30</v>
      </c>
    </row>
    <row r="775" spans="1:38" s="17" customFormat="1" ht="12">
      <c r="A775" s="17" t="s">
        <v>136</v>
      </c>
      <c r="B775" s="17">
        <v>2</v>
      </c>
      <c r="C775" s="17">
        <v>0</v>
      </c>
      <c r="D775" s="17">
        <v>2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 t="s">
        <v>30</v>
      </c>
      <c r="N775" s="17" t="s">
        <v>136</v>
      </c>
      <c r="O775" s="17">
        <v>0</v>
      </c>
      <c r="P775" s="17">
        <v>0</v>
      </c>
      <c r="Q775" s="17">
        <v>0</v>
      </c>
      <c r="R775" s="17">
        <v>2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17.3</v>
      </c>
      <c r="AE775" s="17" t="s">
        <v>156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 t="s">
        <v>30</v>
      </c>
    </row>
    <row r="776" spans="1:38" s="17" customFormat="1" ht="12">
      <c r="A776" s="17" t="s">
        <v>140</v>
      </c>
      <c r="B776" s="17">
        <v>1</v>
      </c>
      <c r="C776" s="17">
        <v>0</v>
      </c>
      <c r="D776" s="17">
        <v>1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 t="s">
        <v>30</v>
      </c>
      <c r="N776" s="17" t="s">
        <v>140</v>
      </c>
      <c r="O776" s="17">
        <v>0</v>
      </c>
      <c r="P776" s="17">
        <v>0</v>
      </c>
      <c r="Q776" s="17">
        <v>0</v>
      </c>
      <c r="R776" s="17">
        <v>1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17.7</v>
      </c>
      <c r="AE776" s="17" t="s">
        <v>156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 t="s">
        <v>30</v>
      </c>
    </row>
    <row r="777" spans="1:38" s="17" customFormat="1" ht="12">
      <c r="A777" s="17" t="s">
        <v>144</v>
      </c>
      <c r="B777" s="17">
        <v>2</v>
      </c>
      <c r="C777" s="17">
        <v>0</v>
      </c>
      <c r="D777" s="17">
        <v>2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 t="s">
        <v>30</v>
      </c>
      <c r="N777" s="17" t="s">
        <v>144</v>
      </c>
      <c r="O777" s="17">
        <v>0</v>
      </c>
      <c r="P777" s="17">
        <v>0</v>
      </c>
      <c r="Q777" s="17">
        <v>0</v>
      </c>
      <c r="R777" s="17">
        <v>1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17.7</v>
      </c>
      <c r="AE777" s="17" t="s">
        <v>156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 t="s">
        <v>30</v>
      </c>
    </row>
    <row r="778" spans="1:38" s="17" customFormat="1" ht="12">
      <c r="A778" s="17" t="s">
        <v>148</v>
      </c>
      <c r="B778" s="17">
        <v>1</v>
      </c>
      <c r="C778" s="17">
        <v>0</v>
      </c>
      <c r="D778" s="17">
        <v>1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 t="s">
        <v>30</v>
      </c>
      <c r="N778" s="17" t="s">
        <v>148</v>
      </c>
      <c r="O778" s="17">
        <v>0</v>
      </c>
      <c r="P778" s="17">
        <v>0</v>
      </c>
      <c r="Q778" s="17">
        <v>0</v>
      </c>
      <c r="R778" s="17">
        <v>1</v>
      </c>
      <c r="S778" s="17">
        <v>0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20.3</v>
      </c>
      <c r="AE778" s="17" t="s">
        <v>156</v>
      </c>
      <c r="AF778" s="17">
        <v>0</v>
      </c>
      <c r="AG778" s="17">
        <v>10</v>
      </c>
      <c r="AH778" s="17">
        <v>0</v>
      </c>
      <c r="AI778" s="17">
        <v>10</v>
      </c>
      <c r="AJ778" s="17">
        <v>0</v>
      </c>
      <c r="AK778" s="17">
        <v>10</v>
      </c>
      <c r="AL778" s="17" t="s">
        <v>30</v>
      </c>
    </row>
    <row r="785" spans="1:38" s="15" customFormat="1">
      <c r="A785" s="15" t="s">
        <v>157</v>
      </c>
    </row>
    <row r="787" spans="1:38" s="16" customFormat="1" ht="12">
      <c r="A787" s="16" t="s">
        <v>17</v>
      </c>
      <c r="B787" s="16" t="s">
        <v>18</v>
      </c>
      <c r="C787" s="16" t="s">
        <v>19</v>
      </c>
      <c r="D787" s="16" t="s">
        <v>19</v>
      </c>
      <c r="E787" s="16" t="s">
        <v>19</v>
      </c>
      <c r="F787" s="16" t="s">
        <v>19</v>
      </c>
      <c r="G787" s="16" t="s">
        <v>19</v>
      </c>
      <c r="H787" s="16" t="s">
        <v>19</v>
      </c>
      <c r="I787" s="16" t="s">
        <v>19</v>
      </c>
      <c r="J787" s="16" t="s">
        <v>19</v>
      </c>
      <c r="K787" s="16" t="s">
        <v>19</v>
      </c>
      <c r="L787" s="16" t="s">
        <v>19</v>
      </c>
      <c r="M787" s="16" t="s">
        <v>20</v>
      </c>
      <c r="N787" s="16" t="s">
        <v>17</v>
      </c>
      <c r="O787" s="16" t="s">
        <v>21</v>
      </c>
      <c r="P787" s="16" t="s">
        <v>21</v>
      </c>
      <c r="Q787" s="16" t="s">
        <v>21</v>
      </c>
      <c r="R787" s="16" t="s">
        <v>21</v>
      </c>
      <c r="S787" s="16" t="s">
        <v>21</v>
      </c>
      <c r="T787" s="16" t="s">
        <v>21</v>
      </c>
      <c r="U787" s="16" t="s">
        <v>21</v>
      </c>
      <c r="V787" s="16" t="s">
        <v>21</v>
      </c>
      <c r="W787" s="16" t="s">
        <v>21</v>
      </c>
      <c r="X787" s="16" t="s">
        <v>21</v>
      </c>
      <c r="Y787" s="16" t="s">
        <v>21</v>
      </c>
      <c r="Z787" s="16" t="s">
        <v>21</v>
      </c>
      <c r="AA787" s="16" t="s">
        <v>21</v>
      </c>
      <c r="AB787" s="16" t="s">
        <v>21</v>
      </c>
      <c r="AC787" s="16" t="s">
        <v>21</v>
      </c>
      <c r="AD787" s="16" t="s">
        <v>22</v>
      </c>
      <c r="AE787" s="16" t="s">
        <v>23</v>
      </c>
      <c r="AF787" s="16" t="s">
        <v>24</v>
      </c>
      <c r="AG787" s="16" t="s">
        <v>25</v>
      </c>
      <c r="AH787" s="16" t="s">
        <v>26</v>
      </c>
      <c r="AI787" s="16" t="s">
        <v>27</v>
      </c>
      <c r="AJ787" s="16" t="s">
        <v>28</v>
      </c>
      <c r="AK787" s="16" t="s">
        <v>29</v>
      </c>
      <c r="AL787" s="16" t="s">
        <v>20</v>
      </c>
    </row>
    <row r="788" spans="1:38" s="16" customFormat="1" ht="12">
      <c r="A788" s="16" t="s">
        <v>30</v>
      </c>
      <c r="B788" s="16" t="s">
        <v>30</v>
      </c>
      <c r="C788" s="16" t="s">
        <v>31</v>
      </c>
      <c r="D788" s="16" t="s">
        <v>32</v>
      </c>
      <c r="E788" s="16" t="s">
        <v>33</v>
      </c>
      <c r="F788" s="16" t="s">
        <v>34</v>
      </c>
      <c r="G788" s="16" t="s">
        <v>35</v>
      </c>
      <c r="H788" s="16" t="s">
        <v>36</v>
      </c>
      <c r="I788" s="16" t="s">
        <v>37</v>
      </c>
      <c r="J788" s="16" t="s">
        <v>38</v>
      </c>
      <c r="K788" s="16" t="s">
        <v>39</v>
      </c>
      <c r="L788" s="16" t="s">
        <v>40</v>
      </c>
      <c r="M788" s="16" t="s">
        <v>30</v>
      </c>
      <c r="N788" s="16" t="s">
        <v>30</v>
      </c>
      <c r="O788" s="16" t="s">
        <v>41</v>
      </c>
      <c r="P788" s="16" t="s">
        <v>35</v>
      </c>
      <c r="Q788" s="16" t="s">
        <v>40</v>
      </c>
      <c r="R788" s="16" t="s">
        <v>42</v>
      </c>
      <c r="S788" s="16" t="s">
        <v>43</v>
      </c>
      <c r="T788" s="16" t="s">
        <v>44</v>
      </c>
      <c r="U788" s="16" t="s">
        <v>45</v>
      </c>
      <c r="V788" s="16" t="s">
        <v>46</v>
      </c>
      <c r="W788" s="16" t="s">
        <v>47</v>
      </c>
      <c r="X788" s="16" t="s">
        <v>48</v>
      </c>
      <c r="Y788" s="16" t="s">
        <v>49</v>
      </c>
      <c r="Z788" s="16" t="s">
        <v>50</v>
      </c>
      <c r="AA788" s="16" t="s">
        <v>51</v>
      </c>
      <c r="AB788" s="16" t="s">
        <v>52</v>
      </c>
      <c r="AC788" s="16" t="s">
        <v>53</v>
      </c>
      <c r="AD788" s="16" t="s">
        <v>30</v>
      </c>
      <c r="AE788" s="16" t="s">
        <v>54</v>
      </c>
      <c r="AF788" s="16" t="s">
        <v>45</v>
      </c>
      <c r="AG788" s="16" t="s">
        <v>45</v>
      </c>
      <c r="AH788" s="16" t="s">
        <v>45</v>
      </c>
      <c r="AI788" s="16" t="s">
        <v>45</v>
      </c>
      <c r="AJ788" s="16" t="s">
        <v>45</v>
      </c>
      <c r="AK788" s="16" t="s">
        <v>45</v>
      </c>
      <c r="AL788" s="16" t="s">
        <v>30</v>
      </c>
    </row>
    <row r="789" spans="1:38" s="16" customFormat="1" ht="12">
      <c r="A789" s="16" t="s">
        <v>30</v>
      </c>
      <c r="B789" s="16" t="s">
        <v>30</v>
      </c>
      <c r="C789" s="16" t="s">
        <v>30</v>
      </c>
      <c r="D789" s="16" t="s">
        <v>30</v>
      </c>
      <c r="E789" s="16" t="s">
        <v>30</v>
      </c>
      <c r="F789" s="16" t="s">
        <v>30</v>
      </c>
      <c r="G789" s="16" t="s">
        <v>30</v>
      </c>
      <c r="H789" s="16" t="s">
        <v>30</v>
      </c>
      <c r="I789" s="16" t="s">
        <v>30</v>
      </c>
      <c r="J789" s="16" t="s">
        <v>30</v>
      </c>
      <c r="K789" s="16" t="s">
        <v>30</v>
      </c>
      <c r="L789" s="16" t="s">
        <v>30</v>
      </c>
      <c r="M789" s="16" t="s">
        <v>30</v>
      </c>
      <c r="N789" s="16" t="s">
        <v>30</v>
      </c>
      <c r="O789" s="16" t="s">
        <v>35</v>
      </c>
      <c r="P789" s="16" t="s">
        <v>40</v>
      </c>
      <c r="Q789" s="16" t="s">
        <v>42</v>
      </c>
      <c r="R789" s="16" t="s">
        <v>43</v>
      </c>
      <c r="S789" s="16" t="s">
        <v>44</v>
      </c>
      <c r="T789" s="16" t="s">
        <v>45</v>
      </c>
      <c r="U789" s="16" t="s">
        <v>46</v>
      </c>
      <c r="V789" s="16" t="s">
        <v>47</v>
      </c>
      <c r="W789" s="16" t="s">
        <v>48</v>
      </c>
      <c r="X789" s="16" t="s">
        <v>49</v>
      </c>
      <c r="Y789" s="16" t="s">
        <v>50</v>
      </c>
      <c r="Z789" s="16" t="s">
        <v>51</v>
      </c>
      <c r="AA789" s="16" t="s">
        <v>52</v>
      </c>
      <c r="AB789" s="16" t="s">
        <v>53</v>
      </c>
      <c r="AC789" s="16" t="s">
        <v>55</v>
      </c>
      <c r="AD789" s="16" t="s">
        <v>30</v>
      </c>
      <c r="AE789" s="16" t="s">
        <v>30</v>
      </c>
      <c r="AF789" s="16" t="s">
        <v>30</v>
      </c>
      <c r="AG789" s="16" t="s">
        <v>30</v>
      </c>
      <c r="AH789" s="16" t="s">
        <v>30</v>
      </c>
      <c r="AI789" s="16" t="s">
        <v>30</v>
      </c>
      <c r="AJ789" s="16" t="s">
        <v>30</v>
      </c>
      <c r="AK789" s="16" t="s">
        <v>30</v>
      </c>
      <c r="AL789" s="16" t="s">
        <v>30</v>
      </c>
    </row>
    <row r="790" spans="1:38" s="17" customFormat="1" ht="12">
      <c r="A790" s="17" t="s">
        <v>158</v>
      </c>
      <c r="B790" s="17">
        <v>70</v>
      </c>
      <c r="C790" s="17">
        <v>0</v>
      </c>
      <c r="D790" s="17">
        <v>62</v>
      </c>
      <c r="E790" s="17">
        <v>1</v>
      </c>
      <c r="F790" s="17">
        <v>3</v>
      </c>
      <c r="G790" s="17">
        <v>3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 t="s">
        <v>30</v>
      </c>
      <c r="N790" s="17" t="s">
        <v>158</v>
      </c>
      <c r="O790" s="17">
        <v>0</v>
      </c>
      <c r="P790" s="17">
        <v>9</v>
      </c>
      <c r="Q790" s="17">
        <v>26</v>
      </c>
      <c r="R790" s="17">
        <v>29</v>
      </c>
      <c r="S790" s="17">
        <v>4</v>
      </c>
      <c r="T790" s="17">
        <v>1</v>
      </c>
      <c r="U790" s="17">
        <v>1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15.2</v>
      </c>
      <c r="AE790" s="17">
        <v>18.8</v>
      </c>
      <c r="AF790" s="17">
        <v>1</v>
      </c>
      <c r="AG790" s="17">
        <v>1.429</v>
      </c>
      <c r="AH790" s="17">
        <v>1</v>
      </c>
      <c r="AI790" s="17">
        <v>1.429</v>
      </c>
      <c r="AJ790" s="17">
        <v>1</v>
      </c>
      <c r="AK790" s="17">
        <v>1.429</v>
      </c>
      <c r="AL790" s="17" t="s">
        <v>30</v>
      </c>
    </row>
    <row r="791" spans="1:38" s="17" customFormat="1" ht="12">
      <c r="A791" s="17" t="s">
        <v>159</v>
      </c>
      <c r="B791" s="17">
        <v>82</v>
      </c>
      <c r="C791" s="17">
        <v>4</v>
      </c>
      <c r="D791" s="17">
        <v>66</v>
      </c>
      <c r="E791" s="17">
        <v>0</v>
      </c>
      <c r="F791" s="17">
        <v>10</v>
      </c>
      <c r="G791" s="17">
        <v>1</v>
      </c>
      <c r="H791" s="17">
        <v>1</v>
      </c>
      <c r="I791" s="17">
        <v>0</v>
      </c>
      <c r="J791" s="17">
        <v>0</v>
      </c>
      <c r="K791" s="17">
        <v>0</v>
      </c>
      <c r="L791" s="17">
        <v>0</v>
      </c>
      <c r="M791" s="17" t="s">
        <v>30</v>
      </c>
      <c r="N791" s="17" t="s">
        <v>159</v>
      </c>
      <c r="O791" s="17">
        <v>0</v>
      </c>
      <c r="P791" s="17">
        <v>11</v>
      </c>
      <c r="Q791" s="17">
        <v>21</v>
      </c>
      <c r="R791" s="17">
        <v>41</v>
      </c>
      <c r="S791" s="17">
        <v>9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15.2</v>
      </c>
      <c r="AE791" s="17">
        <v>19.3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 t="s">
        <v>30</v>
      </c>
    </row>
    <row r="792" spans="1:38" s="17" customFormat="1" ht="12">
      <c r="A792" s="17" t="s">
        <v>160</v>
      </c>
      <c r="B792" s="17">
        <v>75</v>
      </c>
      <c r="C792" s="17">
        <v>2</v>
      </c>
      <c r="D792" s="17">
        <v>65</v>
      </c>
      <c r="E792" s="17">
        <v>0</v>
      </c>
      <c r="F792" s="17">
        <v>6</v>
      </c>
      <c r="G792" s="17">
        <v>1</v>
      </c>
      <c r="H792" s="17">
        <v>1</v>
      </c>
      <c r="I792" s="17">
        <v>0</v>
      </c>
      <c r="J792" s="17">
        <v>0</v>
      </c>
      <c r="K792" s="17">
        <v>0</v>
      </c>
      <c r="L792" s="17">
        <v>0</v>
      </c>
      <c r="M792" s="17" t="s">
        <v>30</v>
      </c>
      <c r="N792" s="17" t="s">
        <v>160</v>
      </c>
      <c r="O792" s="17">
        <v>0</v>
      </c>
      <c r="P792" s="17">
        <v>8</v>
      </c>
      <c r="Q792" s="17">
        <v>19</v>
      </c>
      <c r="R792" s="17">
        <v>39</v>
      </c>
      <c r="S792" s="17">
        <v>9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15.7</v>
      </c>
      <c r="AE792" s="17">
        <v>19.7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 t="s">
        <v>30</v>
      </c>
    </row>
    <row r="793" spans="1:38" s="17" customFormat="1" ht="12">
      <c r="A793" s="17" t="s">
        <v>161</v>
      </c>
      <c r="B793" s="17">
        <v>72</v>
      </c>
      <c r="C793" s="17">
        <v>1</v>
      </c>
      <c r="D793" s="17">
        <v>60</v>
      </c>
      <c r="E793" s="17">
        <v>0</v>
      </c>
      <c r="F793" s="17">
        <v>9</v>
      </c>
      <c r="G793" s="17">
        <v>1</v>
      </c>
      <c r="H793" s="17">
        <v>1</v>
      </c>
      <c r="I793" s="17">
        <v>0</v>
      </c>
      <c r="J793" s="17">
        <v>0</v>
      </c>
      <c r="K793" s="17">
        <v>0</v>
      </c>
      <c r="L793" s="17">
        <v>0</v>
      </c>
      <c r="M793" s="17" t="s">
        <v>30</v>
      </c>
      <c r="N793" s="17" t="s">
        <v>161</v>
      </c>
      <c r="O793" s="17">
        <v>0</v>
      </c>
      <c r="P793" s="17">
        <v>2</v>
      </c>
      <c r="Q793" s="17">
        <v>20</v>
      </c>
      <c r="R793" s="17">
        <v>39</v>
      </c>
      <c r="S793" s="17">
        <v>11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16.600000000000001</v>
      </c>
      <c r="AE793" s="17">
        <v>20.100000000000001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 t="s">
        <v>30</v>
      </c>
    </row>
    <row r="794" spans="1:38" s="17" customFormat="1" ht="12">
      <c r="A794" s="17" t="s">
        <v>162</v>
      </c>
      <c r="B794" s="17">
        <v>72</v>
      </c>
      <c r="C794" s="17">
        <v>1</v>
      </c>
      <c r="D794" s="17">
        <v>67</v>
      </c>
      <c r="E794" s="17">
        <v>0</v>
      </c>
      <c r="F794" s="17">
        <v>2</v>
      </c>
      <c r="G794" s="17">
        <v>1</v>
      </c>
      <c r="H794" s="17">
        <v>1</v>
      </c>
      <c r="I794" s="17">
        <v>0</v>
      </c>
      <c r="J794" s="17">
        <v>0</v>
      </c>
      <c r="K794" s="17">
        <v>0</v>
      </c>
      <c r="L794" s="17">
        <v>0</v>
      </c>
      <c r="M794" s="17" t="s">
        <v>30</v>
      </c>
      <c r="N794" s="17" t="s">
        <v>162</v>
      </c>
      <c r="O794" s="17">
        <v>0</v>
      </c>
      <c r="P794" s="17">
        <v>6</v>
      </c>
      <c r="Q794" s="17">
        <v>24</v>
      </c>
      <c r="R794" s="17">
        <v>31</v>
      </c>
      <c r="S794" s="17">
        <v>10</v>
      </c>
      <c r="T794" s="17">
        <v>1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15.8</v>
      </c>
      <c r="AE794" s="17">
        <v>20.100000000000001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 t="s">
        <v>30</v>
      </c>
    </row>
    <row r="795" spans="1:38" s="17" customFormat="1" ht="12">
      <c r="A795" s="17" t="s">
        <v>163</v>
      </c>
      <c r="B795" s="17">
        <v>85</v>
      </c>
      <c r="C795" s="17">
        <v>0</v>
      </c>
      <c r="D795" s="17">
        <v>82</v>
      </c>
      <c r="E795" s="17">
        <v>0</v>
      </c>
      <c r="F795" s="17">
        <v>1</v>
      </c>
      <c r="G795" s="17">
        <v>1</v>
      </c>
      <c r="H795" s="17">
        <v>1</v>
      </c>
      <c r="I795" s="17">
        <v>0</v>
      </c>
      <c r="J795" s="17">
        <v>0</v>
      </c>
      <c r="K795" s="17">
        <v>0</v>
      </c>
      <c r="L795" s="17">
        <v>0</v>
      </c>
      <c r="M795" s="17" t="s">
        <v>30</v>
      </c>
      <c r="N795" s="17" t="s">
        <v>163</v>
      </c>
      <c r="O795" s="17">
        <v>0</v>
      </c>
      <c r="P795" s="17">
        <v>3</v>
      </c>
      <c r="Q795" s="17">
        <v>25</v>
      </c>
      <c r="R795" s="17">
        <v>47</v>
      </c>
      <c r="S795" s="17">
        <v>8</v>
      </c>
      <c r="T795" s="17">
        <v>2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16.3</v>
      </c>
      <c r="AE795" s="17">
        <v>19.3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 t="s">
        <v>30</v>
      </c>
    </row>
    <row r="796" spans="1:38" s="17" customFormat="1" ht="12">
      <c r="A796" s="17" t="s">
        <v>164</v>
      </c>
      <c r="B796" s="17">
        <v>53</v>
      </c>
      <c r="C796" s="17">
        <v>1</v>
      </c>
      <c r="D796" s="17">
        <v>51</v>
      </c>
      <c r="E796" s="17">
        <v>0</v>
      </c>
      <c r="F796" s="17">
        <v>0</v>
      </c>
      <c r="G796" s="17">
        <v>0</v>
      </c>
      <c r="H796" s="17">
        <v>1</v>
      </c>
      <c r="I796" s="17">
        <v>0</v>
      </c>
      <c r="J796" s="17">
        <v>0</v>
      </c>
      <c r="K796" s="17">
        <v>0</v>
      </c>
      <c r="L796" s="17">
        <v>0</v>
      </c>
      <c r="M796" s="17" t="s">
        <v>30</v>
      </c>
      <c r="N796" s="17" t="s">
        <v>164</v>
      </c>
      <c r="O796" s="17">
        <v>0</v>
      </c>
      <c r="P796" s="17">
        <v>4</v>
      </c>
      <c r="Q796" s="17">
        <v>17</v>
      </c>
      <c r="R796" s="17">
        <v>22</v>
      </c>
      <c r="S796" s="17">
        <v>9</v>
      </c>
      <c r="T796" s="17">
        <v>1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16.100000000000001</v>
      </c>
      <c r="AE796" s="17">
        <v>20.399999999999999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 t="s">
        <v>30</v>
      </c>
    </row>
    <row r="797" spans="1:38" s="18" customFormat="1" ht="12">
      <c r="A797" s="18" t="s">
        <v>165</v>
      </c>
      <c r="B797" s="18">
        <v>509</v>
      </c>
      <c r="C797" s="18">
        <v>9</v>
      </c>
      <c r="D797" s="18">
        <v>453</v>
      </c>
      <c r="E797" s="18">
        <v>1</v>
      </c>
      <c r="F797" s="18">
        <v>31</v>
      </c>
      <c r="G797" s="18">
        <v>8</v>
      </c>
      <c r="H797" s="18">
        <v>7</v>
      </c>
      <c r="I797" s="18">
        <v>0</v>
      </c>
      <c r="J797" s="18">
        <v>0</v>
      </c>
      <c r="K797" s="18">
        <v>0</v>
      </c>
      <c r="L797" s="18">
        <v>0</v>
      </c>
      <c r="M797" s="18" t="s">
        <v>30</v>
      </c>
      <c r="N797" s="18" t="s">
        <v>165</v>
      </c>
      <c r="O797" s="18">
        <v>0</v>
      </c>
      <c r="P797" s="18">
        <v>43</v>
      </c>
      <c r="Q797" s="18">
        <v>152</v>
      </c>
      <c r="R797" s="18">
        <v>248</v>
      </c>
      <c r="S797" s="18">
        <v>60</v>
      </c>
      <c r="T797" s="18">
        <v>5</v>
      </c>
      <c r="U797" s="18">
        <v>1</v>
      </c>
      <c r="V797" s="18">
        <v>0</v>
      </c>
      <c r="W797" s="18">
        <v>0</v>
      </c>
      <c r="X797" s="18">
        <v>0</v>
      </c>
      <c r="Y797" s="18">
        <v>0</v>
      </c>
      <c r="Z797" s="18">
        <v>0</v>
      </c>
      <c r="AA797" s="18">
        <v>0</v>
      </c>
      <c r="AB797" s="18">
        <v>0</v>
      </c>
      <c r="AC797" s="18">
        <v>0</v>
      </c>
      <c r="AD797" s="18">
        <v>15.8</v>
      </c>
      <c r="AE797" s="18">
        <v>19.600000000000001</v>
      </c>
      <c r="AF797" s="18">
        <v>1</v>
      </c>
      <c r="AG797" s="18">
        <v>0.19600000000000001</v>
      </c>
      <c r="AH797" s="18">
        <v>1</v>
      </c>
      <c r="AI797" s="18">
        <v>0.19600000000000001</v>
      </c>
      <c r="AJ797" s="18">
        <v>1</v>
      </c>
      <c r="AK797" s="18">
        <v>0.19600000000000001</v>
      </c>
      <c r="AL797" s="18" t="s">
        <v>30</v>
      </c>
    </row>
    <row r="800" spans="1:38" s="15" customFormat="1">
      <c r="A800" s="15" t="s">
        <v>166</v>
      </c>
    </row>
    <row r="802" spans="1:38" s="16" customFormat="1" ht="12">
      <c r="A802" s="16" t="s">
        <v>17</v>
      </c>
      <c r="B802" s="16" t="s">
        <v>18</v>
      </c>
      <c r="C802" s="16" t="s">
        <v>19</v>
      </c>
      <c r="D802" s="16" t="s">
        <v>19</v>
      </c>
      <c r="E802" s="16" t="s">
        <v>19</v>
      </c>
      <c r="F802" s="16" t="s">
        <v>19</v>
      </c>
      <c r="G802" s="16" t="s">
        <v>19</v>
      </c>
      <c r="H802" s="16" t="s">
        <v>19</v>
      </c>
      <c r="I802" s="16" t="s">
        <v>19</v>
      </c>
      <c r="J802" s="16" t="s">
        <v>19</v>
      </c>
      <c r="K802" s="16" t="s">
        <v>19</v>
      </c>
      <c r="L802" s="16" t="s">
        <v>19</v>
      </c>
      <c r="M802" s="16" t="s">
        <v>20</v>
      </c>
      <c r="N802" s="16" t="s">
        <v>17</v>
      </c>
      <c r="O802" s="16" t="s">
        <v>21</v>
      </c>
      <c r="P802" s="16" t="s">
        <v>21</v>
      </c>
      <c r="Q802" s="16" t="s">
        <v>21</v>
      </c>
      <c r="R802" s="16" t="s">
        <v>21</v>
      </c>
      <c r="S802" s="16" t="s">
        <v>21</v>
      </c>
      <c r="T802" s="16" t="s">
        <v>21</v>
      </c>
      <c r="U802" s="16" t="s">
        <v>21</v>
      </c>
      <c r="V802" s="16" t="s">
        <v>21</v>
      </c>
      <c r="W802" s="16" t="s">
        <v>21</v>
      </c>
      <c r="X802" s="16" t="s">
        <v>21</v>
      </c>
      <c r="Y802" s="16" t="s">
        <v>21</v>
      </c>
      <c r="Z802" s="16" t="s">
        <v>21</v>
      </c>
      <c r="AA802" s="16" t="s">
        <v>21</v>
      </c>
      <c r="AB802" s="16" t="s">
        <v>21</v>
      </c>
      <c r="AC802" s="16" t="s">
        <v>21</v>
      </c>
      <c r="AD802" s="16" t="s">
        <v>22</v>
      </c>
      <c r="AE802" s="16" t="s">
        <v>23</v>
      </c>
      <c r="AF802" s="16" t="s">
        <v>24</v>
      </c>
      <c r="AG802" s="16" t="s">
        <v>25</v>
      </c>
      <c r="AH802" s="16" t="s">
        <v>26</v>
      </c>
      <c r="AI802" s="16" t="s">
        <v>27</v>
      </c>
      <c r="AJ802" s="16" t="s">
        <v>28</v>
      </c>
      <c r="AK802" s="16" t="s">
        <v>29</v>
      </c>
      <c r="AL802" s="16" t="s">
        <v>20</v>
      </c>
    </row>
    <row r="803" spans="1:38" s="16" customFormat="1" ht="12">
      <c r="A803" s="16" t="s">
        <v>30</v>
      </c>
      <c r="B803" s="16" t="s">
        <v>30</v>
      </c>
      <c r="C803" s="16" t="s">
        <v>31</v>
      </c>
      <c r="D803" s="16" t="s">
        <v>32</v>
      </c>
      <c r="E803" s="16" t="s">
        <v>33</v>
      </c>
      <c r="F803" s="16" t="s">
        <v>34</v>
      </c>
      <c r="G803" s="16" t="s">
        <v>35</v>
      </c>
      <c r="H803" s="16" t="s">
        <v>36</v>
      </c>
      <c r="I803" s="16" t="s">
        <v>37</v>
      </c>
      <c r="J803" s="16" t="s">
        <v>38</v>
      </c>
      <c r="K803" s="16" t="s">
        <v>39</v>
      </c>
      <c r="L803" s="16" t="s">
        <v>40</v>
      </c>
      <c r="M803" s="16" t="s">
        <v>30</v>
      </c>
      <c r="N803" s="16" t="s">
        <v>30</v>
      </c>
      <c r="O803" s="16" t="s">
        <v>41</v>
      </c>
      <c r="P803" s="16" t="s">
        <v>35</v>
      </c>
      <c r="Q803" s="16" t="s">
        <v>40</v>
      </c>
      <c r="R803" s="16" t="s">
        <v>42</v>
      </c>
      <c r="S803" s="16" t="s">
        <v>43</v>
      </c>
      <c r="T803" s="16" t="s">
        <v>44</v>
      </c>
      <c r="U803" s="16" t="s">
        <v>45</v>
      </c>
      <c r="V803" s="16" t="s">
        <v>46</v>
      </c>
      <c r="W803" s="16" t="s">
        <v>47</v>
      </c>
      <c r="X803" s="16" t="s">
        <v>48</v>
      </c>
      <c r="Y803" s="16" t="s">
        <v>49</v>
      </c>
      <c r="Z803" s="16" t="s">
        <v>50</v>
      </c>
      <c r="AA803" s="16" t="s">
        <v>51</v>
      </c>
      <c r="AB803" s="16" t="s">
        <v>52</v>
      </c>
      <c r="AC803" s="16" t="s">
        <v>53</v>
      </c>
      <c r="AD803" s="16" t="s">
        <v>30</v>
      </c>
      <c r="AE803" s="16" t="s">
        <v>54</v>
      </c>
      <c r="AF803" s="16" t="s">
        <v>45</v>
      </c>
      <c r="AG803" s="16" t="s">
        <v>45</v>
      </c>
      <c r="AH803" s="16" t="s">
        <v>45</v>
      </c>
      <c r="AI803" s="16" t="s">
        <v>45</v>
      </c>
      <c r="AJ803" s="16" t="s">
        <v>45</v>
      </c>
      <c r="AK803" s="16" t="s">
        <v>45</v>
      </c>
      <c r="AL803" s="16" t="s">
        <v>30</v>
      </c>
    </row>
    <row r="804" spans="1:38" s="16" customFormat="1" ht="12">
      <c r="A804" s="16" t="s">
        <v>30</v>
      </c>
      <c r="B804" s="16" t="s">
        <v>30</v>
      </c>
      <c r="C804" s="16" t="s">
        <v>30</v>
      </c>
      <c r="D804" s="16" t="s">
        <v>30</v>
      </c>
      <c r="E804" s="16" t="s">
        <v>30</v>
      </c>
      <c r="F804" s="16" t="s">
        <v>30</v>
      </c>
      <c r="G804" s="16" t="s">
        <v>30</v>
      </c>
      <c r="H804" s="16" t="s">
        <v>30</v>
      </c>
      <c r="I804" s="16" t="s">
        <v>30</v>
      </c>
      <c r="J804" s="16" t="s">
        <v>30</v>
      </c>
      <c r="K804" s="16" t="s">
        <v>30</v>
      </c>
      <c r="L804" s="16" t="s">
        <v>30</v>
      </c>
      <c r="M804" s="16" t="s">
        <v>30</v>
      </c>
      <c r="N804" s="16" t="s">
        <v>30</v>
      </c>
      <c r="O804" s="16" t="s">
        <v>35</v>
      </c>
      <c r="P804" s="16" t="s">
        <v>40</v>
      </c>
      <c r="Q804" s="16" t="s">
        <v>42</v>
      </c>
      <c r="R804" s="16" t="s">
        <v>43</v>
      </c>
      <c r="S804" s="16" t="s">
        <v>44</v>
      </c>
      <c r="T804" s="16" t="s">
        <v>45</v>
      </c>
      <c r="U804" s="16" t="s">
        <v>46</v>
      </c>
      <c r="V804" s="16" t="s">
        <v>47</v>
      </c>
      <c r="W804" s="16" t="s">
        <v>48</v>
      </c>
      <c r="X804" s="16" t="s">
        <v>49</v>
      </c>
      <c r="Y804" s="16" t="s">
        <v>50</v>
      </c>
      <c r="Z804" s="16" t="s">
        <v>51</v>
      </c>
      <c r="AA804" s="16" t="s">
        <v>52</v>
      </c>
      <c r="AB804" s="16" t="s">
        <v>53</v>
      </c>
      <c r="AC804" s="16" t="s">
        <v>55</v>
      </c>
      <c r="AD804" s="16" t="s">
        <v>30</v>
      </c>
      <c r="AE804" s="16" t="s">
        <v>30</v>
      </c>
      <c r="AF804" s="16" t="s">
        <v>30</v>
      </c>
      <c r="AG804" s="16" t="s">
        <v>30</v>
      </c>
      <c r="AH804" s="16" t="s">
        <v>30</v>
      </c>
      <c r="AI804" s="16" t="s">
        <v>30</v>
      </c>
      <c r="AJ804" s="16" t="s">
        <v>30</v>
      </c>
      <c r="AK804" s="16" t="s">
        <v>30</v>
      </c>
      <c r="AL804" s="16" t="s">
        <v>30</v>
      </c>
    </row>
    <row r="805" spans="1:38" s="18" customFormat="1" ht="12">
      <c r="A805" s="18" t="s">
        <v>165</v>
      </c>
      <c r="B805" s="18">
        <v>509</v>
      </c>
      <c r="C805" s="18">
        <v>9</v>
      </c>
      <c r="D805" s="18">
        <v>453</v>
      </c>
      <c r="E805" s="18">
        <v>1</v>
      </c>
      <c r="F805" s="18">
        <v>31</v>
      </c>
      <c r="G805" s="18">
        <v>8</v>
      </c>
      <c r="H805" s="18">
        <v>7</v>
      </c>
      <c r="I805" s="18">
        <v>0</v>
      </c>
      <c r="J805" s="18">
        <v>0</v>
      </c>
      <c r="K805" s="18">
        <v>0</v>
      </c>
      <c r="L805" s="18">
        <v>0</v>
      </c>
      <c r="M805" s="18" t="s">
        <v>30</v>
      </c>
      <c r="N805" s="18" t="s">
        <v>165</v>
      </c>
      <c r="O805" s="18">
        <v>0</v>
      </c>
      <c r="P805" s="18">
        <v>43</v>
      </c>
      <c r="Q805" s="18">
        <v>152</v>
      </c>
      <c r="R805" s="18">
        <v>248</v>
      </c>
      <c r="S805" s="18">
        <v>60</v>
      </c>
      <c r="T805" s="18">
        <v>5</v>
      </c>
      <c r="U805" s="18">
        <v>1</v>
      </c>
      <c r="V805" s="18">
        <v>0</v>
      </c>
      <c r="W805" s="18">
        <v>0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8">
        <v>15.8</v>
      </c>
      <c r="AE805" s="18">
        <v>19.600000000000001</v>
      </c>
      <c r="AF805" s="18">
        <v>1</v>
      </c>
      <c r="AG805" s="18">
        <v>0.19600000000000001</v>
      </c>
      <c r="AH805" s="18">
        <v>1</v>
      </c>
      <c r="AI805" s="18">
        <v>0.19600000000000001</v>
      </c>
      <c r="AJ805" s="18">
        <v>1</v>
      </c>
      <c r="AK805" s="18">
        <v>0.19600000000000001</v>
      </c>
      <c r="AL805" s="18" t="s">
        <v>30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CustomList-3</v>
      </c>
      <c r="F3" s="10" t="s">
        <v>11</v>
      </c>
    </row>
    <row r="4" spans="1:6">
      <c r="A4" t="str">
        <f>'Northbound Data'!A4</f>
        <v xml:space="preserve"> Site Name - TSP14006-ATC 1</v>
      </c>
    </row>
    <row r="5" spans="1:6">
      <c r="A5" t="str">
        <f>'Northbound Data'!A5</f>
        <v xml:space="preserve"> Description - TWYNCYN [30M]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14 September 2019</v>
      </c>
      <c r="C46" s="5" t="s">
        <v>3</v>
      </c>
    </row>
    <row r="83" spans="1:1" ht="15">
      <c r="A83" s="3" t="str">
        <f>'Northbound Data'!A108</f>
        <v>15 September 2019</v>
      </c>
    </row>
    <row r="120" spans="1:1" ht="15">
      <c r="A120" s="3" t="str">
        <f>'Northbound Data'!A215</f>
        <v>16 September 2019</v>
      </c>
    </row>
    <row r="157" spans="1:1" ht="15">
      <c r="A157" s="3" t="str">
        <f>'Northbound Data'!A322</f>
        <v>17 September 2019</v>
      </c>
    </row>
    <row r="194" spans="1:1" ht="15">
      <c r="A194" s="4" t="str">
        <f>'Northbound Data'!A429</f>
        <v>18 September 2019</v>
      </c>
    </row>
    <row r="231" spans="1:1" ht="15">
      <c r="A231" s="4" t="str">
        <f>'Northbound Data'!A536</f>
        <v>19 September 2019</v>
      </c>
    </row>
    <row r="268" spans="1:1" ht="15">
      <c r="A268" s="4" t="str">
        <f>'Northbound Data'!A643</f>
        <v>20 September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05"/>
  <sheetViews>
    <sheetView workbookViewId="0">
      <selection activeCell="I27" sqref="I27"/>
    </sheetView>
  </sheetViews>
  <sheetFormatPr defaultColWidth="6.7109375" defaultRowHeight="12.75"/>
  <sheetData>
    <row r="1" spans="1:38" s="13" customFormat="1" ht="18">
      <c r="A1" s="13" t="s">
        <v>168</v>
      </c>
    </row>
    <row r="3" spans="1:38" s="14" customFormat="1">
      <c r="A3" s="14" t="s">
        <v>169</v>
      </c>
    </row>
    <row r="4" spans="1:38" s="14" customFormat="1">
      <c r="A4" s="14" t="s">
        <v>170</v>
      </c>
    </row>
    <row r="5" spans="1:38" s="14" customFormat="1">
      <c r="A5" s="14" t="s">
        <v>171</v>
      </c>
    </row>
    <row r="6" spans="1:38" s="14" customFormat="1">
      <c r="A6" s="14" t="s">
        <v>181</v>
      </c>
    </row>
    <row r="9" spans="1:38" s="15" customFormat="1">
      <c r="A9" s="15" t="s">
        <v>173</v>
      </c>
    </row>
    <row r="11" spans="1:38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20</v>
      </c>
      <c r="N11" s="16" t="s">
        <v>17</v>
      </c>
      <c r="O11" s="16" t="s">
        <v>21</v>
      </c>
      <c r="P11" s="16" t="s">
        <v>21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22</v>
      </c>
      <c r="AE11" s="16" t="s">
        <v>23</v>
      </c>
      <c r="AF11" s="16" t="s">
        <v>24</v>
      </c>
      <c r="AG11" s="16" t="s">
        <v>25</v>
      </c>
      <c r="AH11" s="16" t="s">
        <v>26</v>
      </c>
      <c r="AI11" s="16" t="s">
        <v>27</v>
      </c>
      <c r="AJ11" s="16" t="s">
        <v>28</v>
      </c>
      <c r="AK11" s="16" t="s">
        <v>29</v>
      </c>
      <c r="AL11" s="16" t="s">
        <v>20</v>
      </c>
    </row>
    <row r="12" spans="1:38" s="16" customFormat="1" ht="12">
      <c r="A12" s="16" t="s">
        <v>30</v>
      </c>
      <c r="B12" s="16" t="s">
        <v>30</v>
      </c>
      <c r="C12" s="16" t="s">
        <v>31</v>
      </c>
      <c r="D12" s="16" t="s">
        <v>32</v>
      </c>
      <c r="E12" s="16" t="s">
        <v>33</v>
      </c>
      <c r="F12" s="16" t="s">
        <v>34</v>
      </c>
      <c r="G12" s="16" t="s">
        <v>35</v>
      </c>
      <c r="H12" s="16" t="s">
        <v>36</v>
      </c>
      <c r="I12" s="16" t="s">
        <v>37</v>
      </c>
      <c r="J12" s="16" t="s">
        <v>38</v>
      </c>
      <c r="K12" s="16" t="s">
        <v>39</v>
      </c>
      <c r="L12" s="16" t="s">
        <v>40</v>
      </c>
      <c r="M12" s="16" t="s">
        <v>30</v>
      </c>
      <c r="N12" s="16" t="s">
        <v>30</v>
      </c>
      <c r="O12" s="16" t="s">
        <v>41</v>
      </c>
      <c r="P12" s="16" t="s">
        <v>35</v>
      </c>
      <c r="Q12" s="16" t="s">
        <v>40</v>
      </c>
      <c r="R12" s="16" t="s">
        <v>42</v>
      </c>
      <c r="S12" s="16" t="s">
        <v>43</v>
      </c>
      <c r="T12" s="16" t="s">
        <v>44</v>
      </c>
      <c r="U12" s="16" t="s">
        <v>45</v>
      </c>
      <c r="V12" s="16" t="s">
        <v>46</v>
      </c>
      <c r="W12" s="16" t="s">
        <v>47</v>
      </c>
      <c r="X12" s="16" t="s">
        <v>48</v>
      </c>
      <c r="Y12" s="16" t="s">
        <v>49</v>
      </c>
      <c r="Z12" s="16" t="s">
        <v>50</v>
      </c>
      <c r="AA12" s="16" t="s">
        <v>51</v>
      </c>
      <c r="AB12" s="16" t="s">
        <v>52</v>
      </c>
      <c r="AC12" s="16" t="s">
        <v>53</v>
      </c>
      <c r="AD12" s="16" t="s">
        <v>30</v>
      </c>
      <c r="AE12" s="16" t="s">
        <v>54</v>
      </c>
      <c r="AF12" s="16" t="s">
        <v>45</v>
      </c>
      <c r="AG12" s="16" t="s">
        <v>45</v>
      </c>
      <c r="AH12" s="16" t="s">
        <v>45</v>
      </c>
      <c r="AI12" s="16" t="s">
        <v>45</v>
      </c>
      <c r="AJ12" s="16" t="s">
        <v>45</v>
      </c>
      <c r="AK12" s="16" t="s">
        <v>45</v>
      </c>
      <c r="AL12" s="16" t="s">
        <v>30</v>
      </c>
    </row>
    <row r="13" spans="1:38" s="16" customFormat="1" ht="12">
      <c r="A13" s="16" t="s">
        <v>30</v>
      </c>
      <c r="B13" s="16" t="s">
        <v>30</v>
      </c>
      <c r="C13" s="16" t="s">
        <v>30</v>
      </c>
      <c r="D13" s="16" t="s">
        <v>30</v>
      </c>
      <c r="E13" s="16" t="s">
        <v>30</v>
      </c>
      <c r="F13" s="16" t="s">
        <v>30</v>
      </c>
      <c r="G13" s="16" t="s">
        <v>30</v>
      </c>
      <c r="H13" s="16" t="s">
        <v>30</v>
      </c>
      <c r="I13" s="16" t="s">
        <v>30</v>
      </c>
      <c r="J13" s="16" t="s">
        <v>30</v>
      </c>
      <c r="K13" s="16" t="s">
        <v>30</v>
      </c>
      <c r="L13" s="16" t="s">
        <v>30</v>
      </c>
      <c r="M13" s="16" t="s">
        <v>30</v>
      </c>
      <c r="N13" s="16" t="s">
        <v>30</v>
      </c>
      <c r="O13" s="16" t="s">
        <v>35</v>
      </c>
      <c r="P13" s="16" t="s">
        <v>40</v>
      </c>
      <c r="Q13" s="16" t="s">
        <v>42</v>
      </c>
      <c r="R13" s="16" t="s">
        <v>43</v>
      </c>
      <c r="S13" s="16" t="s">
        <v>44</v>
      </c>
      <c r="T13" s="16" t="s">
        <v>45</v>
      </c>
      <c r="U13" s="16" t="s">
        <v>46</v>
      </c>
      <c r="V13" s="16" t="s">
        <v>47</v>
      </c>
      <c r="W13" s="16" t="s">
        <v>48</v>
      </c>
      <c r="X13" s="16" t="s">
        <v>49</v>
      </c>
      <c r="Y13" s="16" t="s">
        <v>50</v>
      </c>
      <c r="Z13" s="16" t="s">
        <v>51</v>
      </c>
      <c r="AA13" s="16" t="s">
        <v>52</v>
      </c>
      <c r="AB13" s="16" t="s">
        <v>53</v>
      </c>
      <c r="AC13" s="16" t="s">
        <v>55</v>
      </c>
      <c r="AD13" s="16" t="s">
        <v>30</v>
      </c>
      <c r="AE13" s="16" t="s">
        <v>30</v>
      </c>
      <c r="AF13" s="16" t="s">
        <v>30</v>
      </c>
      <c r="AG13" s="16" t="s">
        <v>30</v>
      </c>
      <c r="AH13" s="16" t="s">
        <v>30</v>
      </c>
      <c r="AI13" s="16" t="s">
        <v>30</v>
      </c>
      <c r="AJ13" s="16" t="s">
        <v>30</v>
      </c>
      <c r="AK13" s="16" t="s">
        <v>30</v>
      </c>
      <c r="AL13" s="16" t="s">
        <v>30</v>
      </c>
    </row>
    <row r="14" spans="1:38" s="17" customFormat="1" ht="12">
      <c r="A14" s="17" t="s">
        <v>64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 t="s">
        <v>30</v>
      </c>
      <c r="N14" s="17" t="s">
        <v>64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 t="s">
        <v>156</v>
      </c>
      <c r="AE14" s="17" t="s">
        <v>156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 t="s">
        <v>30</v>
      </c>
    </row>
    <row r="15" spans="1:38" s="17" customFormat="1" ht="12">
      <c r="A15" s="17" t="s">
        <v>65</v>
      </c>
      <c r="B15" s="17">
        <v>1</v>
      </c>
      <c r="C15" s="17">
        <v>0</v>
      </c>
      <c r="D15" s="17">
        <v>0</v>
      </c>
      <c r="E15" s="17">
        <v>0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 t="s">
        <v>30</v>
      </c>
      <c r="N15" s="17" t="s">
        <v>65</v>
      </c>
      <c r="O15" s="17">
        <v>0</v>
      </c>
      <c r="P15" s="17">
        <v>1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6.4</v>
      </c>
      <c r="AE15" s="17" t="s">
        <v>156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 t="s">
        <v>30</v>
      </c>
    </row>
    <row r="16" spans="1:38" s="17" customFormat="1" ht="12">
      <c r="A16" s="17" t="s">
        <v>66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 t="s">
        <v>30</v>
      </c>
      <c r="N16" s="17" t="s">
        <v>66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 t="s">
        <v>156</v>
      </c>
      <c r="AE16" s="17" t="s">
        <v>156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 t="s">
        <v>30</v>
      </c>
    </row>
    <row r="17" spans="1:38" s="17" customFormat="1" ht="12">
      <c r="A17" s="17" t="s">
        <v>67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 t="s">
        <v>30</v>
      </c>
      <c r="N17" s="17" t="s">
        <v>67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 t="s">
        <v>156</v>
      </c>
      <c r="AE17" s="17" t="s">
        <v>156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 t="s">
        <v>30</v>
      </c>
    </row>
    <row r="18" spans="1:38" s="17" customFormat="1" ht="12">
      <c r="A18" s="17" t="s">
        <v>68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 t="s">
        <v>30</v>
      </c>
      <c r="N18" s="17" t="s">
        <v>68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 t="s">
        <v>156</v>
      </c>
      <c r="AE18" s="17" t="s">
        <v>156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 t="s">
        <v>30</v>
      </c>
    </row>
    <row r="19" spans="1:38" s="17" customFormat="1" ht="12">
      <c r="A19" s="17" t="s">
        <v>69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 t="s">
        <v>30</v>
      </c>
      <c r="N19" s="17" t="s">
        <v>69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 t="s">
        <v>156</v>
      </c>
      <c r="AE19" s="17" t="s">
        <v>156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 t="s">
        <v>30</v>
      </c>
    </row>
    <row r="20" spans="1:38" s="17" customFormat="1" ht="12">
      <c r="A20" s="17" t="s">
        <v>70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 t="s">
        <v>30</v>
      </c>
      <c r="N20" s="17" t="s">
        <v>70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 t="s">
        <v>156</v>
      </c>
      <c r="AE20" s="17" t="s">
        <v>156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 t="s">
        <v>30</v>
      </c>
    </row>
    <row r="21" spans="1:38" s="17" customFormat="1" ht="12">
      <c r="A21" s="17" t="s">
        <v>71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 t="s">
        <v>30</v>
      </c>
      <c r="N21" s="17" t="s">
        <v>71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 t="s">
        <v>156</v>
      </c>
      <c r="AE21" s="17" t="s">
        <v>156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 t="s">
        <v>30</v>
      </c>
    </row>
    <row r="22" spans="1:38" s="17" customFormat="1" ht="12">
      <c r="A22" s="17" t="s">
        <v>72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 t="s">
        <v>30</v>
      </c>
      <c r="N22" s="17" t="s">
        <v>72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 t="s">
        <v>156</v>
      </c>
      <c r="AE22" s="17" t="s">
        <v>156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 t="s">
        <v>30</v>
      </c>
    </row>
    <row r="23" spans="1:38" s="17" customFormat="1" ht="12">
      <c r="A23" s="17" t="s">
        <v>73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 t="s">
        <v>30</v>
      </c>
      <c r="N23" s="17" t="s">
        <v>73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 t="s">
        <v>156</v>
      </c>
      <c r="AE23" s="17" t="s">
        <v>156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 t="s">
        <v>30</v>
      </c>
    </row>
    <row r="24" spans="1:38" s="17" customFormat="1" ht="12">
      <c r="A24" s="17" t="s">
        <v>74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 t="s">
        <v>30</v>
      </c>
      <c r="N24" s="17" t="s">
        <v>74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 t="s">
        <v>156</v>
      </c>
      <c r="AE24" s="17" t="s">
        <v>156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 t="s">
        <v>30</v>
      </c>
    </row>
    <row r="25" spans="1:38" s="17" customFormat="1" ht="12">
      <c r="A25" s="17" t="s">
        <v>75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 t="s">
        <v>30</v>
      </c>
      <c r="N25" s="17" t="s">
        <v>75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 t="s">
        <v>156</v>
      </c>
      <c r="AE25" s="17" t="s">
        <v>156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 t="s">
        <v>30</v>
      </c>
    </row>
    <row r="26" spans="1:38" s="17" customFormat="1" ht="12">
      <c r="A26" s="17" t="s">
        <v>76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 t="s">
        <v>30</v>
      </c>
      <c r="N26" s="17" t="s">
        <v>76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 t="s">
        <v>156</v>
      </c>
      <c r="AE26" s="17" t="s">
        <v>156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 t="s">
        <v>30</v>
      </c>
    </row>
    <row r="27" spans="1:38" s="17" customFormat="1" ht="12">
      <c r="A27" s="17" t="s">
        <v>77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 t="s">
        <v>30</v>
      </c>
      <c r="N27" s="17" t="s">
        <v>77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 t="s">
        <v>156</v>
      </c>
      <c r="AE27" s="17" t="s">
        <v>156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 t="s">
        <v>30</v>
      </c>
    </row>
    <row r="28" spans="1:38" s="17" customFormat="1" ht="12">
      <c r="A28" s="17" t="s">
        <v>78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 t="s">
        <v>30</v>
      </c>
      <c r="N28" s="17" t="s">
        <v>78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 t="s">
        <v>156</v>
      </c>
      <c r="AE28" s="17" t="s">
        <v>156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 t="s">
        <v>30</v>
      </c>
    </row>
    <row r="29" spans="1:38" s="17" customFormat="1" ht="12">
      <c r="A29" s="17" t="s">
        <v>79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 t="s">
        <v>30</v>
      </c>
      <c r="N29" s="17" t="s">
        <v>79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 t="s">
        <v>156</v>
      </c>
      <c r="AE29" s="17" t="s">
        <v>156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 t="s">
        <v>30</v>
      </c>
    </row>
    <row r="30" spans="1:38" s="17" customFormat="1" ht="12">
      <c r="A30" s="17" t="s">
        <v>80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 t="s">
        <v>30</v>
      </c>
      <c r="N30" s="17" t="s">
        <v>80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 t="s">
        <v>156</v>
      </c>
      <c r="AE30" s="17" t="s">
        <v>156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 t="s">
        <v>30</v>
      </c>
    </row>
    <row r="31" spans="1:38" s="17" customFormat="1" ht="12">
      <c r="A31" s="17" t="s">
        <v>81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 t="s">
        <v>30</v>
      </c>
      <c r="N31" s="17" t="s">
        <v>81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 t="s">
        <v>156</v>
      </c>
      <c r="AE31" s="17" t="s">
        <v>156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 t="s">
        <v>30</v>
      </c>
    </row>
    <row r="32" spans="1:38" s="17" customFormat="1" ht="12">
      <c r="A32" s="17" t="s">
        <v>82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 t="s">
        <v>30</v>
      </c>
      <c r="N32" s="17" t="s">
        <v>82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 t="s">
        <v>156</v>
      </c>
      <c r="AE32" s="17" t="s">
        <v>156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 t="s">
        <v>30</v>
      </c>
    </row>
    <row r="33" spans="1:38" s="17" customFormat="1" ht="12">
      <c r="A33" s="17" t="s">
        <v>83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 t="s">
        <v>30</v>
      </c>
      <c r="N33" s="17" t="s">
        <v>83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 t="s">
        <v>156</v>
      </c>
      <c r="AE33" s="17" t="s">
        <v>156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 t="s">
        <v>30</v>
      </c>
    </row>
    <row r="34" spans="1:38" s="17" customFormat="1" ht="12">
      <c r="A34" s="17" t="s">
        <v>84</v>
      </c>
      <c r="B34" s="17">
        <v>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 t="s">
        <v>30</v>
      </c>
      <c r="N34" s="17" t="s">
        <v>84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 t="s">
        <v>156</v>
      </c>
      <c r="AE34" s="17" t="s">
        <v>156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 t="s">
        <v>30</v>
      </c>
    </row>
    <row r="35" spans="1:38" s="17" customFormat="1" ht="12">
      <c r="A35" s="17" t="s">
        <v>85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 t="s">
        <v>30</v>
      </c>
      <c r="N35" s="17" t="s">
        <v>85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 t="s">
        <v>156</v>
      </c>
      <c r="AE35" s="17" t="s">
        <v>156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 t="s">
        <v>30</v>
      </c>
    </row>
    <row r="36" spans="1:38" s="17" customFormat="1" ht="12">
      <c r="A36" s="17" t="s">
        <v>86</v>
      </c>
      <c r="B36" s="17">
        <v>0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 t="s">
        <v>30</v>
      </c>
      <c r="N36" s="17" t="s">
        <v>86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 t="s">
        <v>156</v>
      </c>
      <c r="AE36" s="17" t="s">
        <v>156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 t="s">
        <v>30</v>
      </c>
    </row>
    <row r="37" spans="1:38" s="17" customFormat="1" ht="12">
      <c r="A37" s="17" t="s">
        <v>87</v>
      </c>
      <c r="B37" s="17">
        <v>0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 t="s">
        <v>30</v>
      </c>
      <c r="N37" s="17" t="s">
        <v>87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 t="s">
        <v>156</v>
      </c>
      <c r="AE37" s="17" t="s">
        <v>156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 t="s">
        <v>30</v>
      </c>
    </row>
    <row r="38" spans="1:38" s="17" customFormat="1" ht="12">
      <c r="A38" s="17" t="s">
        <v>88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 t="s">
        <v>30</v>
      </c>
      <c r="N38" s="17" t="s">
        <v>88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 t="s">
        <v>156</v>
      </c>
      <c r="AE38" s="17" t="s">
        <v>156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 t="s">
        <v>30</v>
      </c>
    </row>
    <row r="39" spans="1:38" s="17" customFormat="1" ht="12">
      <c r="A39" s="17" t="s">
        <v>89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 t="s">
        <v>30</v>
      </c>
      <c r="N39" s="17" t="s">
        <v>89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 t="s">
        <v>156</v>
      </c>
      <c r="AE39" s="17" t="s">
        <v>156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 t="s">
        <v>30</v>
      </c>
    </row>
    <row r="40" spans="1:38" s="17" customFormat="1" ht="12">
      <c r="A40" s="17" t="s">
        <v>90</v>
      </c>
      <c r="B40" s="17">
        <v>1</v>
      </c>
      <c r="C40" s="17">
        <v>0</v>
      </c>
      <c r="D40" s="17">
        <v>1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 t="s">
        <v>30</v>
      </c>
      <c r="N40" s="17" t="s">
        <v>90</v>
      </c>
      <c r="O40" s="17">
        <v>0</v>
      </c>
      <c r="P40" s="17">
        <v>0</v>
      </c>
      <c r="Q40" s="17">
        <v>1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15</v>
      </c>
      <c r="AE40" s="17" t="s">
        <v>156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 t="s">
        <v>30</v>
      </c>
    </row>
    <row r="41" spans="1:38" s="17" customFormat="1" ht="12">
      <c r="A41" s="17" t="s">
        <v>91</v>
      </c>
      <c r="B41" s="17">
        <v>3</v>
      </c>
      <c r="C41" s="17">
        <v>0</v>
      </c>
      <c r="D41" s="17">
        <v>3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 t="s">
        <v>30</v>
      </c>
      <c r="N41" s="17" t="s">
        <v>91</v>
      </c>
      <c r="O41" s="17">
        <v>0</v>
      </c>
      <c r="P41" s="17">
        <v>0</v>
      </c>
      <c r="Q41" s="17">
        <v>1</v>
      </c>
      <c r="R41" s="17">
        <v>2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15.8</v>
      </c>
      <c r="AE41" s="17" t="s">
        <v>156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 t="s">
        <v>30</v>
      </c>
    </row>
    <row r="42" spans="1:38" s="17" customFormat="1" ht="12">
      <c r="A42" s="17" t="s">
        <v>92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 t="s">
        <v>30</v>
      </c>
      <c r="N42" s="17" t="s">
        <v>92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 t="s">
        <v>156</v>
      </c>
      <c r="AE42" s="17" t="s">
        <v>156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 t="s">
        <v>30</v>
      </c>
    </row>
    <row r="43" spans="1:38" s="17" customFormat="1" ht="12">
      <c r="A43" s="17" t="s">
        <v>93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 t="s">
        <v>30</v>
      </c>
      <c r="N43" s="17" t="s">
        <v>93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 t="s">
        <v>156</v>
      </c>
      <c r="AE43" s="17" t="s">
        <v>156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 t="s">
        <v>30</v>
      </c>
    </row>
    <row r="44" spans="1:38" s="17" customFormat="1" ht="12">
      <c r="A44" s="17" t="s">
        <v>94</v>
      </c>
      <c r="B44" s="17">
        <v>3</v>
      </c>
      <c r="C44" s="17">
        <v>0</v>
      </c>
      <c r="D44" s="17">
        <v>3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 t="s">
        <v>30</v>
      </c>
      <c r="N44" s="17" t="s">
        <v>94</v>
      </c>
      <c r="O44" s="17">
        <v>0</v>
      </c>
      <c r="P44" s="17">
        <v>0</v>
      </c>
      <c r="Q44" s="17">
        <v>1</v>
      </c>
      <c r="R44" s="17">
        <v>2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15.9</v>
      </c>
      <c r="AE44" s="17" t="s">
        <v>156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 t="s">
        <v>30</v>
      </c>
    </row>
    <row r="45" spans="1:38" s="17" customFormat="1" ht="12">
      <c r="A45" s="17" t="s">
        <v>95</v>
      </c>
      <c r="B45" s="17">
        <v>2</v>
      </c>
      <c r="C45" s="17">
        <v>0</v>
      </c>
      <c r="D45" s="17">
        <v>2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 t="s">
        <v>30</v>
      </c>
      <c r="N45" s="17" t="s">
        <v>95</v>
      </c>
      <c r="O45" s="17">
        <v>0</v>
      </c>
      <c r="P45" s="17">
        <v>0</v>
      </c>
      <c r="Q45" s="17">
        <v>0</v>
      </c>
      <c r="R45" s="17">
        <v>2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15.1</v>
      </c>
      <c r="AE45" s="17" t="s">
        <v>156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 t="s">
        <v>30</v>
      </c>
    </row>
    <row r="46" spans="1:38" s="17" customFormat="1" ht="12">
      <c r="A46" s="17" t="s">
        <v>96</v>
      </c>
      <c r="B46" s="17">
        <v>1</v>
      </c>
      <c r="C46" s="17">
        <v>0</v>
      </c>
      <c r="D46" s="17">
        <v>1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 t="s">
        <v>30</v>
      </c>
      <c r="N46" s="17" t="s">
        <v>96</v>
      </c>
      <c r="O46" s="17">
        <v>0</v>
      </c>
      <c r="P46" s="17">
        <v>0</v>
      </c>
      <c r="Q46" s="17">
        <v>1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14.3</v>
      </c>
      <c r="AE46" s="17" t="s">
        <v>156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 t="s">
        <v>30</v>
      </c>
    </row>
    <row r="47" spans="1:38" s="17" customFormat="1" ht="12">
      <c r="A47" s="17" t="s">
        <v>97</v>
      </c>
      <c r="B47" s="17">
        <v>2</v>
      </c>
      <c r="C47" s="17">
        <v>0</v>
      </c>
      <c r="D47" s="17">
        <v>2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 t="s">
        <v>30</v>
      </c>
      <c r="N47" s="17" t="s">
        <v>97</v>
      </c>
      <c r="O47" s="17">
        <v>0</v>
      </c>
      <c r="P47" s="17">
        <v>0</v>
      </c>
      <c r="Q47" s="17">
        <v>1</v>
      </c>
      <c r="R47" s="17">
        <v>1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16.3</v>
      </c>
      <c r="AE47" s="17" t="s">
        <v>156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 t="s">
        <v>30</v>
      </c>
    </row>
    <row r="48" spans="1:38" s="17" customFormat="1" ht="12">
      <c r="A48" s="17" t="s">
        <v>98</v>
      </c>
      <c r="B48" s="17">
        <v>3</v>
      </c>
      <c r="C48" s="17">
        <v>0</v>
      </c>
      <c r="D48" s="17">
        <v>3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 t="s">
        <v>30</v>
      </c>
      <c r="N48" s="17" t="s">
        <v>98</v>
      </c>
      <c r="O48" s="17">
        <v>0</v>
      </c>
      <c r="P48" s="17">
        <v>0</v>
      </c>
      <c r="Q48" s="17">
        <v>2</v>
      </c>
      <c r="R48" s="17">
        <v>0</v>
      </c>
      <c r="S48" s="17">
        <v>1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16</v>
      </c>
      <c r="AE48" s="17" t="s">
        <v>156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 t="s">
        <v>30</v>
      </c>
    </row>
    <row r="49" spans="1:38" s="17" customFormat="1" ht="12">
      <c r="A49" s="17" t="s">
        <v>99</v>
      </c>
      <c r="B49" s="17">
        <v>0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 t="s">
        <v>30</v>
      </c>
      <c r="N49" s="17" t="s">
        <v>99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 t="s">
        <v>156</v>
      </c>
      <c r="AE49" s="17" t="s">
        <v>156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 t="s">
        <v>30</v>
      </c>
    </row>
    <row r="50" spans="1:38" s="17" customFormat="1" ht="12">
      <c r="A50" s="17" t="s">
        <v>100</v>
      </c>
      <c r="B50" s="17">
        <v>2</v>
      </c>
      <c r="C50" s="17">
        <v>0</v>
      </c>
      <c r="D50" s="17">
        <v>2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 t="s">
        <v>30</v>
      </c>
      <c r="N50" s="17" t="s">
        <v>100</v>
      </c>
      <c r="O50" s="17">
        <v>0</v>
      </c>
      <c r="P50" s="17">
        <v>0</v>
      </c>
      <c r="Q50" s="17">
        <v>1</v>
      </c>
      <c r="R50" s="17">
        <v>1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16.5</v>
      </c>
      <c r="AE50" s="17" t="s">
        <v>156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 t="s">
        <v>30</v>
      </c>
    </row>
    <row r="51" spans="1:38" s="17" customFormat="1" ht="12">
      <c r="A51" s="17" t="s">
        <v>101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 t="s">
        <v>30</v>
      </c>
      <c r="N51" s="17" t="s">
        <v>101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 t="s">
        <v>156</v>
      </c>
      <c r="AE51" s="17" t="s">
        <v>156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 t="s">
        <v>30</v>
      </c>
    </row>
    <row r="52" spans="1:38" s="17" customFormat="1" ht="12">
      <c r="A52" s="17" t="s">
        <v>102</v>
      </c>
      <c r="B52" s="17">
        <v>3</v>
      </c>
      <c r="C52" s="17">
        <v>0</v>
      </c>
      <c r="D52" s="17">
        <v>3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 t="s">
        <v>30</v>
      </c>
      <c r="N52" s="17" t="s">
        <v>102</v>
      </c>
      <c r="O52" s="17">
        <v>0</v>
      </c>
      <c r="P52" s="17">
        <v>0</v>
      </c>
      <c r="Q52" s="17">
        <v>3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13.1</v>
      </c>
      <c r="AE52" s="17" t="s">
        <v>156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 t="s">
        <v>30</v>
      </c>
    </row>
    <row r="53" spans="1:38" s="17" customFormat="1" ht="12">
      <c r="A53" s="17" t="s">
        <v>103</v>
      </c>
      <c r="B53" s="17">
        <v>1</v>
      </c>
      <c r="C53" s="17">
        <v>0</v>
      </c>
      <c r="D53" s="17">
        <v>1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 t="s">
        <v>30</v>
      </c>
      <c r="N53" s="17" t="s">
        <v>103</v>
      </c>
      <c r="O53" s="17">
        <v>0</v>
      </c>
      <c r="P53" s="17">
        <v>0</v>
      </c>
      <c r="Q53" s="17">
        <v>0</v>
      </c>
      <c r="R53" s="17">
        <v>1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17.100000000000001</v>
      </c>
      <c r="AE53" s="17" t="s">
        <v>156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 t="s">
        <v>30</v>
      </c>
    </row>
    <row r="54" spans="1:38" s="17" customFormat="1" ht="12">
      <c r="A54" s="17" t="s">
        <v>104</v>
      </c>
      <c r="B54" s="17">
        <v>3</v>
      </c>
      <c r="C54" s="17">
        <v>0</v>
      </c>
      <c r="D54" s="17">
        <v>3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 t="s">
        <v>30</v>
      </c>
      <c r="N54" s="17" t="s">
        <v>104</v>
      </c>
      <c r="O54" s="17">
        <v>0</v>
      </c>
      <c r="P54" s="17">
        <v>0</v>
      </c>
      <c r="Q54" s="17">
        <v>0</v>
      </c>
      <c r="R54" s="17">
        <v>3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15.9</v>
      </c>
      <c r="AE54" s="17" t="s">
        <v>156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 t="s">
        <v>30</v>
      </c>
    </row>
    <row r="55" spans="1:38" s="17" customFormat="1" ht="12">
      <c r="A55" s="17" t="s">
        <v>105</v>
      </c>
      <c r="B55" s="17">
        <v>2</v>
      </c>
      <c r="C55" s="17">
        <v>0</v>
      </c>
      <c r="D55" s="17">
        <v>2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 t="s">
        <v>30</v>
      </c>
      <c r="N55" s="17" t="s">
        <v>105</v>
      </c>
      <c r="O55" s="17">
        <v>0</v>
      </c>
      <c r="P55" s="17">
        <v>1</v>
      </c>
      <c r="Q55" s="17">
        <v>1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10</v>
      </c>
      <c r="AE55" s="17" t="s">
        <v>156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 t="s">
        <v>30</v>
      </c>
    </row>
    <row r="56" spans="1:38" s="17" customFormat="1" ht="12">
      <c r="A56" s="17" t="s">
        <v>106</v>
      </c>
      <c r="B56" s="17">
        <v>3</v>
      </c>
      <c r="C56" s="17">
        <v>0</v>
      </c>
      <c r="D56" s="17">
        <v>3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 t="s">
        <v>30</v>
      </c>
      <c r="N56" s="17" t="s">
        <v>106</v>
      </c>
      <c r="O56" s="17">
        <v>0</v>
      </c>
      <c r="P56" s="17">
        <v>0</v>
      </c>
      <c r="Q56" s="17">
        <v>0</v>
      </c>
      <c r="R56" s="17">
        <v>3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17.8</v>
      </c>
      <c r="AE56" s="17" t="s">
        <v>156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 t="s">
        <v>30</v>
      </c>
    </row>
    <row r="57" spans="1:38" s="17" customFormat="1" ht="12">
      <c r="A57" s="17" t="s">
        <v>107</v>
      </c>
      <c r="B57" s="17">
        <v>0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 t="s">
        <v>30</v>
      </c>
      <c r="N57" s="17" t="s">
        <v>107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 t="s">
        <v>156</v>
      </c>
      <c r="AE57" s="17" t="s">
        <v>156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 t="s">
        <v>30</v>
      </c>
    </row>
    <row r="58" spans="1:38" s="17" customFormat="1" ht="12">
      <c r="A58" s="17" t="s">
        <v>108</v>
      </c>
      <c r="B58" s="17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 t="s">
        <v>30</v>
      </c>
      <c r="N58" s="17" t="s">
        <v>108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 t="s">
        <v>156</v>
      </c>
      <c r="AE58" s="17" t="s">
        <v>156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 t="s">
        <v>30</v>
      </c>
    </row>
    <row r="59" spans="1:38" s="17" customFormat="1" ht="12">
      <c r="A59" s="17" t="s">
        <v>109</v>
      </c>
      <c r="B59" s="17">
        <v>1</v>
      </c>
      <c r="C59" s="17">
        <v>0</v>
      </c>
      <c r="D59" s="17">
        <v>1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 t="s">
        <v>30</v>
      </c>
      <c r="N59" s="17" t="s">
        <v>109</v>
      </c>
      <c r="O59" s="17">
        <v>0</v>
      </c>
      <c r="P59" s="17">
        <v>0</v>
      </c>
      <c r="Q59" s="17">
        <v>1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14</v>
      </c>
      <c r="AE59" s="17" t="s">
        <v>156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 t="s">
        <v>30</v>
      </c>
    </row>
    <row r="60" spans="1:38" s="17" customFormat="1" ht="12">
      <c r="A60" s="17" t="s">
        <v>110</v>
      </c>
      <c r="B60" s="17">
        <v>0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 t="s">
        <v>30</v>
      </c>
      <c r="N60" s="17" t="s">
        <v>110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 t="s">
        <v>156</v>
      </c>
      <c r="AE60" s="17" t="s">
        <v>156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 t="s">
        <v>30</v>
      </c>
    </row>
    <row r="61" spans="1:38" s="17" customFormat="1" ht="12">
      <c r="A61" s="17" t="s">
        <v>111</v>
      </c>
      <c r="B61" s="17">
        <v>3</v>
      </c>
      <c r="C61" s="17">
        <v>0</v>
      </c>
      <c r="D61" s="17">
        <v>2</v>
      </c>
      <c r="E61" s="17">
        <v>0</v>
      </c>
      <c r="F61" s="17">
        <v>0</v>
      </c>
      <c r="G61" s="17">
        <v>0</v>
      </c>
      <c r="H61" s="17">
        <v>1</v>
      </c>
      <c r="I61" s="17">
        <v>0</v>
      </c>
      <c r="J61" s="17">
        <v>0</v>
      </c>
      <c r="K61" s="17">
        <v>0</v>
      </c>
      <c r="L61" s="17">
        <v>0</v>
      </c>
      <c r="M61" s="17" t="s">
        <v>30</v>
      </c>
      <c r="N61" s="17" t="s">
        <v>111</v>
      </c>
      <c r="O61" s="17">
        <v>0</v>
      </c>
      <c r="P61" s="17">
        <v>0</v>
      </c>
      <c r="Q61" s="17">
        <v>1</v>
      </c>
      <c r="R61" s="17">
        <v>2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16</v>
      </c>
      <c r="AE61" s="17" t="s">
        <v>156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 t="s">
        <v>30</v>
      </c>
    </row>
    <row r="62" spans="1:38" s="17" customFormat="1" ht="12">
      <c r="A62" s="17" t="s">
        <v>112</v>
      </c>
      <c r="B62" s="17">
        <v>1</v>
      </c>
      <c r="C62" s="17">
        <v>0</v>
      </c>
      <c r="D62" s="17">
        <v>1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 t="s">
        <v>30</v>
      </c>
      <c r="N62" s="17" t="s">
        <v>112</v>
      </c>
      <c r="O62" s="17">
        <v>0</v>
      </c>
      <c r="P62" s="17">
        <v>0</v>
      </c>
      <c r="Q62" s="17">
        <v>0</v>
      </c>
      <c r="R62" s="17">
        <v>1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15.4</v>
      </c>
      <c r="AE62" s="17" t="s">
        <v>156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 t="s">
        <v>30</v>
      </c>
    </row>
    <row r="63" spans="1:38" s="17" customFormat="1" ht="12">
      <c r="A63" s="17" t="s">
        <v>113</v>
      </c>
      <c r="B63" s="17">
        <v>3</v>
      </c>
      <c r="C63" s="17">
        <v>0</v>
      </c>
      <c r="D63" s="17">
        <v>3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 t="s">
        <v>30</v>
      </c>
      <c r="N63" s="17" t="s">
        <v>113</v>
      </c>
      <c r="O63" s="17">
        <v>0</v>
      </c>
      <c r="P63" s="17">
        <v>1</v>
      </c>
      <c r="Q63" s="17">
        <v>0</v>
      </c>
      <c r="R63" s="17">
        <v>2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14</v>
      </c>
      <c r="AE63" s="17" t="s">
        <v>156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 t="s">
        <v>30</v>
      </c>
    </row>
    <row r="64" spans="1:38" s="17" customFormat="1" ht="12">
      <c r="A64" s="17" t="s">
        <v>114</v>
      </c>
      <c r="B64" s="17">
        <v>2</v>
      </c>
      <c r="C64" s="17">
        <v>0</v>
      </c>
      <c r="D64" s="17">
        <v>2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 t="s">
        <v>30</v>
      </c>
      <c r="N64" s="17" t="s">
        <v>114</v>
      </c>
      <c r="O64" s="17">
        <v>0</v>
      </c>
      <c r="P64" s="17">
        <v>0</v>
      </c>
      <c r="Q64" s="17">
        <v>0</v>
      </c>
      <c r="R64" s="17">
        <v>2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18.7</v>
      </c>
      <c r="AE64" s="17" t="s">
        <v>156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 t="s">
        <v>30</v>
      </c>
    </row>
    <row r="65" spans="1:38" s="17" customFormat="1" ht="12">
      <c r="A65" s="17" t="s">
        <v>115</v>
      </c>
      <c r="B65" s="17">
        <v>1</v>
      </c>
      <c r="C65" s="17">
        <v>0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 t="s">
        <v>30</v>
      </c>
      <c r="N65" s="17" t="s">
        <v>115</v>
      </c>
      <c r="O65" s="17">
        <v>0</v>
      </c>
      <c r="P65" s="17">
        <v>0</v>
      </c>
      <c r="Q65" s="17">
        <v>0</v>
      </c>
      <c r="R65" s="17">
        <v>1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15.1</v>
      </c>
      <c r="AE65" s="17" t="s">
        <v>156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 t="s">
        <v>30</v>
      </c>
    </row>
    <row r="66" spans="1:38" s="17" customFormat="1" ht="12">
      <c r="A66" s="17" t="s">
        <v>116</v>
      </c>
      <c r="B66" s="17">
        <v>2</v>
      </c>
      <c r="C66" s="17">
        <v>0</v>
      </c>
      <c r="D66" s="17">
        <v>2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 t="s">
        <v>30</v>
      </c>
      <c r="N66" s="17" t="s">
        <v>116</v>
      </c>
      <c r="O66" s="17">
        <v>0</v>
      </c>
      <c r="P66" s="17">
        <v>0</v>
      </c>
      <c r="Q66" s="17">
        <v>1</v>
      </c>
      <c r="R66" s="17">
        <v>1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14.3</v>
      </c>
      <c r="AE66" s="17" t="s">
        <v>156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 t="s">
        <v>30</v>
      </c>
    </row>
    <row r="67" spans="1:38" s="17" customFormat="1" ht="12">
      <c r="A67" s="17" t="s">
        <v>117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 t="s">
        <v>30</v>
      </c>
      <c r="N67" s="17" t="s">
        <v>117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 t="s">
        <v>156</v>
      </c>
      <c r="AE67" s="17" t="s">
        <v>156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 t="s">
        <v>30</v>
      </c>
    </row>
    <row r="68" spans="1:38" s="17" customFormat="1" ht="12">
      <c r="A68" s="17" t="s">
        <v>118</v>
      </c>
      <c r="B68" s="17">
        <v>4</v>
      </c>
      <c r="C68" s="17">
        <v>0</v>
      </c>
      <c r="D68" s="17">
        <v>4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 t="s">
        <v>30</v>
      </c>
      <c r="N68" s="17" t="s">
        <v>118</v>
      </c>
      <c r="O68" s="17">
        <v>0</v>
      </c>
      <c r="P68" s="17">
        <v>1</v>
      </c>
      <c r="Q68" s="17">
        <v>3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11.1</v>
      </c>
      <c r="AE68" s="17" t="s">
        <v>156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 t="s">
        <v>30</v>
      </c>
    </row>
    <row r="69" spans="1:38" s="17" customFormat="1" ht="12">
      <c r="A69" s="17" t="s">
        <v>119</v>
      </c>
      <c r="B69" s="17">
        <v>1</v>
      </c>
      <c r="C69" s="17">
        <v>0</v>
      </c>
      <c r="D69" s="17">
        <v>1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 t="s">
        <v>30</v>
      </c>
      <c r="N69" s="17" t="s">
        <v>119</v>
      </c>
      <c r="O69" s="17">
        <v>0</v>
      </c>
      <c r="P69" s="17">
        <v>0</v>
      </c>
      <c r="Q69" s="17">
        <v>0</v>
      </c>
      <c r="R69" s="17">
        <v>1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16.2</v>
      </c>
      <c r="AE69" s="17" t="s">
        <v>156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 t="s">
        <v>30</v>
      </c>
    </row>
    <row r="70" spans="1:38" s="17" customFormat="1" ht="12">
      <c r="A70" s="17" t="s">
        <v>120</v>
      </c>
      <c r="B70" s="17">
        <v>4</v>
      </c>
      <c r="C70" s="17">
        <v>1</v>
      </c>
      <c r="D70" s="17">
        <v>3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 t="s">
        <v>30</v>
      </c>
      <c r="N70" s="17" t="s">
        <v>120</v>
      </c>
      <c r="O70" s="17">
        <v>0</v>
      </c>
      <c r="P70" s="17">
        <v>0</v>
      </c>
      <c r="Q70" s="17">
        <v>2</v>
      </c>
      <c r="R70" s="17">
        <v>2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15.5</v>
      </c>
      <c r="AE70" s="17" t="s">
        <v>156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 t="s">
        <v>30</v>
      </c>
    </row>
    <row r="71" spans="1:38" s="17" customFormat="1" ht="12">
      <c r="A71" s="17" t="s">
        <v>121</v>
      </c>
      <c r="B71" s="17">
        <v>1</v>
      </c>
      <c r="C71" s="17">
        <v>0</v>
      </c>
      <c r="D71" s="17">
        <v>1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 t="s">
        <v>30</v>
      </c>
      <c r="N71" s="17" t="s">
        <v>121</v>
      </c>
      <c r="O71" s="17">
        <v>0</v>
      </c>
      <c r="P71" s="17">
        <v>0</v>
      </c>
      <c r="Q71" s="17">
        <v>1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13.2</v>
      </c>
      <c r="AE71" s="17" t="s">
        <v>156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 t="s">
        <v>30</v>
      </c>
    </row>
    <row r="72" spans="1:38" s="17" customFormat="1" ht="12">
      <c r="A72" s="17" t="s">
        <v>122</v>
      </c>
      <c r="B72" s="17">
        <v>1</v>
      </c>
      <c r="C72" s="17">
        <v>0</v>
      </c>
      <c r="D72" s="17">
        <v>1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 t="s">
        <v>30</v>
      </c>
      <c r="N72" s="17" t="s">
        <v>122</v>
      </c>
      <c r="O72" s="17">
        <v>0</v>
      </c>
      <c r="P72" s="17">
        <v>0</v>
      </c>
      <c r="Q72" s="17">
        <v>1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14.7</v>
      </c>
      <c r="AE72" s="17" t="s">
        <v>156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 t="s">
        <v>30</v>
      </c>
    </row>
    <row r="73" spans="1:38" s="17" customFormat="1" ht="12">
      <c r="A73" s="17" t="s">
        <v>123</v>
      </c>
      <c r="B73" s="17">
        <v>1</v>
      </c>
      <c r="C73" s="17">
        <v>0</v>
      </c>
      <c r="D73" s="17">
        <v>1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 t="s">
        <v>30</v>
      </c>
      <c r="N73" s="17" t="s">
        <v>123</v>
      </c>
      <c r="O73" s="17">
        <v>0</v>
      </c>
      <c r="P73" s="17">
        <v>0</v>
      </c>
      <c r="Q73" s="17">
        <v>1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13.6</v>
      </c>
      <c r="AE73" s="17" t="s">
        <v>156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 t="s">
        <v>30</v>
      </c>
    </row>
    <row r="74" spans="1:38" s="17" customFormat="1" ht="12">
      <c r="A74" s="17" t="s">
        <v>124</v>
      </c>
      <c r="B74" s="17">
        <v>1</v>
      </c>
      <c r="C74" s="17">
        <v>0</v>
      </c>
      <c r="D74" s="17">
        <v>1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 t="s">
        <v>30</v>
      </c>
      <c r="N74" s="17" t="s">
        <v>124</v>
      </c>
      <c r="O74" s="17">
        <v>0</v>
      </c>
      <c r="P74" s="17">
        <v>0</v>
      </c>
      <c r="Q74" s="17">
        <v>1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14</v>
      </c>
      <c r="AE74" s="17" t="s">
        <v>156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 t="s">
        <v>30</v>
      </c>
    </row>
    <row r="75" spans="1:38" s="17" customFormat="1" ht="12">
      <c r="A75" s="17" t="s">
        <v>125</v>
      </c>
      <c r="B75" s="17">
        <v>1</v>
      </c>
      <c r="C75" s="17">
        <v>0</v>
      </c>
      <c r="D75" s="17">
        <v>1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 t="s">
        <v>30</v>
      </c>
      <c r="N75" s="17" t="s">
        <v>125</v>
      </c>
      <c r="O75" s="17">
        <v>0</v>
      </c>
      <c r="P75" s="17">
        <v>0</v>
      </c>
      <c r="Q75" s="17">
        <v>1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13.8</v>
      </c>
      <c r="AE75" s="17" t="s">
        <v>156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 t="s">
        <v>30</v>
      </c>
    </row>
    <row r="76" spans="1:38" s="17" customFormat="1" ht="12">
      <c r="A76" s="17" t="s">
        <v>126</v>
      </c>
      <c r="B76" s="17">
        <v>0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 t="s">
        <v>30</v>
      </c>
      <c r="N76" s="17" t="s">
        <v>126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 t="s">
        <v>156</v>
      </c>
      <c r="AE76" s="17" t="s">
        <v>156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 t="s">
        <v>30</v>
      </c>
    </row>
    <row r="77" spans="1:38" s="17" customFormat="1" ht="12">
      <c r="A77" s="17" t="s">
        <v>127</v>
      </c>
      <c r="B77" s="17">
        <v>1</v>
      </c>
      <c r="C77" s="17">
        <v>0</v>
      </c>
      <c r="D77" s="17">
        <v>1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 t="s">
        <v>30</v>
      </c>
      <c r="N77" s="17" t="s">
        <v>127</v>
      </c>
      <c r="O77" s="17">
        <v>0</v>
      </c>
      <c r="P77" s="17">
        <v>0</v>
      </c>
      <c r="Q77" s="17">
        <v>1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13.8</v>
      </c>
      <c r="AE77" s="17" t="s">
        <v>156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 t="s">
        <v>30</v>
      </c>
    </row>
    <row r="78" spans="1:38" s="17" customFormat="1" ht="12">
      <c r="A78" s="17" t="s">
        <v>128</v>
      </c>
      <c r="B78" s="17">
        <v>3</v>
      </c>
      <c r="C78" s="17">
        <v>0</v>
      </c>
      <c r="D78" s="17">
        <v>3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 t="s">
        <v>30</v>
      </c>
      <c r="N78" s="17" t="s">
        <v>128</v>
      </c>
      <c r="O78" s="17">
        <v>0</v>
      </c>
      <c r="P78" s="17">
        <v>0</v>
      </c>
      <c r="Q78" s="17">
        <v>0</v>
      </c>
      <c r="R78" s="17">
        <v>3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17.2</v>
      </c>
      <c r="AE78" s="17" t="s">
        <v>156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 t="s">
        <v>30</v>
      </c>
    </row>
    <row r="79" spans="1:38" s="17" customFormat="1" ht="12">
      <c r="A79" s="17" t="s">
        <v>129</v>
      </c>
      <c r="B79" s="17">
        <v>3</v>
      </c>
      <c r="C79" s="17">
        <v>0</v>
      </c>
      <c r="D79" s="17">
        <v>3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 t="s">
        <v>30</v>
      </c>
      <c r="N79" s="17" t="s">
        <v>129</v>
      </c>
      <c r="O79" s="17">
        <v>0</v>
      </c>
      <c r="P79" s="17">
        <v>0</v>
      </c>
      <c r="Q79" s="17">
        <v>1</v>
      </c>
      <c r="R79" s="17">
        <v>1</v>
      </c>
      <c r="S79" s="17">
        <v>1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17</v>
      </c>
      <c r="AE79" s="17" t="s">
        <v>156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 t="s">
        <v>30</v>
      </c>
    </row>
    <row r="80" spans="1:38" s="17" customFormat="1" ht="12">
      <c r="A80" s="17" t="s">
        <v>130</v>
      </c>
      <c r="B80" s="17">
        <v>1</v>
      </c>
      <c r="C80" s="17">
        <v>0</v>
      </c>
      <c r="D80" s="17">
        <v>1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 t="s">
        <v>30</v>
      </c>
      <c r="N80" s="17" t="s">
        <v>130</v>
      </c>
      <c r="O80" s="17">
        <v>0</v>
      </c>
      <c r="P80" s="17">
        <v>0</v>
      </c>
      <c r="Q80" s="17">
        <v>0</v>
      </c>
      <c r="R80" s="17">
        <v>1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19.399999999999999</v>
      </c>
      <c r="AE80" s="17" t="s">
        <v>156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 t="s">
        <v>30</v>
      </c>
    </row>
    <row r="81" spans="1:38" s="17" customFormat="1" ht="12">
      <c r="A81" s="17" t="s">
        <v>131</v>
      </c>
      <c r="B81" s="17">
        <v>1</v>
      </c>
      <c r="C81" s="17">
        <v>0</v>
      </c>
      <c r="D81" s="17">
        <v>1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 t="s">
        <v>30</v>
      </c>
      <c r="N81" s="17" t="s">
        <v>131</v>
      </c>
      <c r="O81" s="17">
        <v>0</v>
      </c>
      <c r="P81" s="17">
        <v>0</v>
      </c>
      <c r="Q81" s="17">
        <v>0</v>
      </c>
      <c r="R81" s="17">
        <v>1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18</v>
      </c>
      <c r="AE81" s="17" t="s">
        <v>156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 t="s">
        <v>30</v>
      </c>
    </row>
    <row r="82" spans="1:38" s="17" customFormat="1" ht="12">
      <c r="A82" s="17" t="s">
        <v>132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 t="s">
        <v>30</v>
      </c>
      <c r="N82" s="17" t="s">
        <v>132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 t="s">
        <v>156</v>
      </c>
      <c r="AE82" s="17" t="s">
        <v>156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 t="s">
        <v>30</v>
      </c>
    </row>
    <row r="83" spans="1:38" s="17" customFormat="1" ht="12">
      <c r="A83" s="17" t="s">
        <v>133</v>
      </c>
      <c r="B83" s="17">
        <v>4</v>
      </c>
      <c r="C83" s="17">
        <v>0</v>
      </c>
      <c r="D83" s="17">
        <v>4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 t="s">
        <v>30</v>
      </c>
      <c r="N83" s="17" t="s">
        <v>133</v>
      </c>
      <c r="O83" s="17">
        <v>0</v>
      </c>
      <c r="P83" s="17">
        <v>1</v>
      </c>
      <c r="Q83" s="17">
        <v>1</v>
      </c>
      <c r="R83" s="17">
        <v>2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14.6</v>
      </c>
      <c r="AE83" s="17" t="s">
        <v>156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 t="s">
        <v>30</v>
      </c>
    </row>
    <row r="84" spans="1:38" s="17" customFormat="1" ht="12">
      <c r="A84" s="17" t="s">
        <v>134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 t="s">
        <v>30</v>
      </c>
      <c r="N84" s="17" t="s">
        <v>134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 t="s">
        <v>156</v>
      </c>
      <c r="AE84" s="17" t="s">
        <v>156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 t="s">
        <v>30</v>
      </c>
    </row>
    <row r="85" spans="1:38" s="17" customFormat="1" ht="12">
      <c r="A85" s="17" t="s">
        <v>135</v>
      </c>
      <c r="B85" s="17">
        <v>1</v>
      </c>
      <c r="C85" s="17">
        <v>0</v>
      </c>
      <c r="D85" s="17">
        <v>1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 t="s">
        <v>30</v>
      </c>
      <c r="N85" s="17" t="s">
        <v>135</v>
      </c>
      <c r="O85" s="17">
        <v>0</v>
      </c>
      <c r="P85" s="17">
        <v>0</v>
      </c>
      <c r="Q85" s="17">
        <v>0</v>
      </c>
      <c r="R85" s="17">
        <v>1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15.2</v>
      </c>
      <c r="AE85" s="17" t="s">
        <v>156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 t="s">
        <v>30</v>
      </c>
    </row>
    <row r="86" spans="1:38" s="17" customFormat="1" ht="12">
      <c r="A86" s="17" t="s">
        <v>136</v>
      </c>
      <c r="B86" s="17">
        <v>2</v>
      </c>
      <c r="C86" s="17">
        <v>0</v>
      </c>
      <c r="D86" s="17">
        <v>2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 t="s">
        <v>30</v>
      </c>
      <c r="N86" s="17" t="s">
        <v>136</v>
      </c>
      <c r="O86" s="17">
        <v>0</v>
      </c>
      <c r="P86" s="17">
        <v>0</v>
      </c>
      <c r="Q86" s="17">
        <v>1</v>
      </c>
      <c r="R86" s="17">
        <v>0</v>
      </c>
      <c r="S86" s="17">
        <v>1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15.6</v>
      </c>
      <c r="AE86" s="17" t="s">
        <v>156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 t="s">
        <v>30</v>
      </c>
    </row>
    <row r="87" spans="1:38" s="17" customFormat="1" ht="12">
      <c r="A87" s="17" t="s">
        <v>137</v>
      </c>
      <c r="B87" s="17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 t="s">
        <v>30</v>
      </c>
      <c r="N87" s="17" t="s">
        <v>137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 t="s">
        <v>156</v>
      </c>
      <c r="AE87" s="17" t="s">
        <v>156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 t="s">
        <v>30</v>
      </c>
    </row>
    <row r="88" spans="1:38" s="17" customFormat="1" ht="12">
      <c r="A88" s="17" t="s">
        <v>138</v>
      </c>
      <c r="B88" s="17">
        <v>0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 t="s">
        <v>30</v>
      </c>
      <c r="N88" s="17" t="s">
        <v>138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 t="s">
        <v>156</v>
      </c>
      <c r="AE88" s="17" t="s">
        <v>156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 t="s">
        <v>30</v>
      </c>
    </row>
    <row r="89" spans="1:38" s="17" customFormat="1" ht="12">
      <c r="A89" s="17" t="s">
        <v>139</v>
      </c>
      <c r="B89" s="17">
        <v>2</v>
      </c>
      <c r="C89" s="17">
        <v>0</v>
      </c>
      <c r="D89" s="17">
        <v>2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 t="s">
        <v>30</v>
      </c>
      <c r="N89" s="17" t="s">
        <v>139</v>
      </c>
      <c r="O89" s="17">
        <v>0</v>
      </c>
      <c r="P89" s="17">
        <v>0</v>
      </c>
      <c r="Q89" s="17">
        <v>1</v>
      </c>
      <c r="R89" s="17">
        <v>0</v>
      </c>
      <c r="S89" s="17">
        <v>1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19.600000000000001</v>
      </c>
      <c r="AE89" s="17" t="s">
        <v>156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 t="s">
        <v>30</v>
      </c>
    </row>
    <row r="90" spans="1:38" s="17" customFormat="1" ht="12">
      <c r="A90" s="17" t="s">
        <v>140</v>
      </c>
      <c r="B90" s="17">
        <v>1</v>
      </c>
      <c r="C90" s="17">
        <v>0</v>
      </c>
      <c r="D90" s="17">
        <v>1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 t="s">
        <v>30</v>
      </c>
      <c r="N90" s="17" t="s">
        <v>140</v>
      </c>
      <c r="O90" s="17">
        <v>0</v>
      </c>
      <c r="P90" s="17">
        <v>0</v>
      </c>
      <c r="Q90" s="17">
        <v>0</v>
      </c>
      <c r="R90" s="17">
        <v>1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17.5</v>
      </c>
      <c r="AE90" s="17" t="s">
        <v>156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 t="s">
        <v>30</v>
      </c>
    </row>
    <row r="91" spans="1:38" s="17" customFormat="1" ht="12">
      <c r="A91" s="17" t="s">
        <v>141</v>
      </c>
      <c r="B91" s="17">
        <v>0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 t="s">
        <v>30</v>
      </c>
      <c r="N91" s="17" t="s">
        <v>141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 t="s">
        <v>156</v>
      </c>
      <c r="AE91" s="17" t="s">
        <v>156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 t="s">
        <v>30</v>
      </c>
    </row>
    <row r="92" spans="1:38" s="17" customFormat="1" ht="12">
      <c r="A92" s="17" t="s">
        <v>142</v>
      </c>
      <c r="B92" s="17">
        <v>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 t="s">
        <v>30</v>
      </c>
      <c r="N92" s="17" t="s">
        <v>142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 t="s">
        <v>156</v>
      </c>
      <c r="AE92" s="17" t="s">
        <v>156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 t="s">
        <v>30</v>
      </c>
    </row>
    <row r="93" spans="1:38" s="17" customFormat="1" ht="12">
      <c r="A93" s="17" t="s">
        <v>143</v>
      </c>
      <c r="B93" s="17">
        <v>0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 t="s">
        <v>30</v>
      </c>
      <c r="N93" s="17" t="s">
        <v>143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 t="s">
        <v>156</v>
      </c>
      <c r="AE93" s="17" t="s">
        <v>156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 t="s">
        <v>30</v>
      </c>
    </row>
    <row r="94" spans="1:38" s="17" customFormat="1" ht="12">
      <c r="A94" s="17" t="s">
        <v>144</v>
      </c>
      <c r="B94" s="17">
        <v>2</v>
      </c>
      <c r="C94" s="17">
        <v>0</v>
      </c>
      <c r="D94" s="17">
        <v>2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 t="s">
        <v>30</v>
      </c>
      <c r="N94" s="17" t="s">
        <v>144</v>
      </c>
      <c r="O94" s="17">
        <v>0</v>
      </c>
      <c r="P94" s="17">
        <v>0</v>
      </c>
      <c r="Q94" s="17">
        <v>0</v>
      </c>
      <c r="R94" s="17">
        <v>1</v>
      </c>
      <c r="S94" s="17">
        <v>1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20.399999999999999</v>
      </c>
      <c r="AE94" s="17" t="s">
        <v>156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 t="s">
        <v>30</v>
      </c>
    </row>
    <row r="95" spans="1:38" s="17" customFormat="1" ht="12">
      <c r="A95" s="17" t="s">
        <v>145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 t="s">
        <v>30</v>
      </c>
      <c r="N95" s="17" t="s">
        <v>145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 t="s">
        <v>156</v>
      </c>
      <c r="AE95" s="17" t="s">
        <v>156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 t="s">
        <v>30</v>
      </c>
    </row>
    <row r="96" spans="1:38" s="17" customFormat="1" ht="12">
      <c r="A96" s="17" t="s">
        <v>146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 t="s">
        <v>30</v>
      </c>
      <c r="N96" s="17" t="s">
        <v>146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 t="s">
        <v>156</v>
      </c>
      <c r="AE96" s="17" t="s">
        <v>156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 t="s">
        <v>30</v>
      </c>
    </row>
    <row r="97" spans="1:38" s="17" customFormat="1" ht="12">
      <c r="A97" s="17" t="s">
        <v>147</v>
      </c>
      <c r="B97" s="17">
        <v>1</v>
      </c>
      <c r="C97" s="17">
        <v>0</v>
      </c>
      <c r="D97" s="17">
        <v>1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 t="s">
        <v>30</v>
      </c>
      <c r="N97" s="17" t="s">
        <v>147</v>
      </c>
      <c r="O97" s="17">
        <v>0</v>
      </c>
      <c r="P97" s="17">
        <v>0</v>
      </c>
      <c r="Q97" s="17">
        <v>0</v>
      </c>
      <c r="R97" s="17">
        <v>1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19</v>
      </c>
      <c r="AE97" s="17" t="s">
        <v>156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 t="s">
        <v>30</v>
      </c>
    </row>
    <row r="98" spans="1:38" s="17" customFormat="1" ht="12">
      <c r="A98" s="17" t="s">
        <v>148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 t="s">
        <v>30</v>
      </c>
      <c r="N98" s="17" t="s">
        <v>148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 t="s">
        <v>156</v>
      </c>
      <c r="AE98" s="17" t="s">
        <v>156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 t="s">
        <v>30</v>
      </c>
    </row>
    <row r="99" spans="1:38" s="17" customFormat="1" ht="12">
      <c r="A99" s="17" t="s">
        <v>149</v>
      </c>
      <c r="B99" s="17">
        <v>0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 t="s">
        <v>30</v>
      </c>
      <c r="N99" s="17" t="s">
        <v>149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 t="s">
        <v>156</v>
      </c>
      <c r="AE99" s="17" t="s">
        <v>156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 t="s">
        <v>30</v>
      </c>
    </row>
    <row r="100" spans="1:38" s="17" customFormat="1" ht="12">
      <c r="A100" s="17" t="s">
        <v>150</v>
      </c>
      <c r="B100" s="17">
        <v>0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 t="s">
        <v>30</v>
      </c>
      <c r="N100" s="17" t="s">
        <v>150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 t="s">
        <v>156</v>
      </c>
      <c r="AE100" s="17" t="s">
        <v>156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 t="s">
        <v>30</v>
      </c>
    </row>
    <row r="101" spans="1:38" s="17" customFormat="1" ht="12">
      <c r="A101" s="17" t="s">
        <v>151</v>
      </c>
      <c r="B101" s="17">
        <v>2</v>
      </c>
      <c r="C101" s="17">
        <v>0</v>
      </c>
      <c r="D101" s="17">
        <v>2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 t="s">
        <v>30</v>
      </c>
      <c r="N101" s="17" t="s">
        <v>151</v>
      </c>
      <c r="O101" s="17">
        <v>0</v>
      </c>
      <c r="P101" s="17">
        <v>0</v>
      </c>
      <c r="Q101" s="17">
        <v>0</v>
      </c>
      <c r="R101" s="17">
        <v>1</v>
      </c>
      <c r="S101" s="17">
        <v>1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18.600000000000001</v>
      </c>
      <c r="AE101" s="17" t="s">
        <v>156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 t="s">
        <v>30</v>
      </c>
    </row>
    <row r="102" spans="1:38" s="18" customFormat="1" ht="12">
      <c r="A102" s="18" t="s">
        <v>152</v>
      </c>
      <c r="B102" s="18">
        <v>65</v>
      </c>
      <c r="C102" s="18">
        <v>1</v>
      </c>
      <c r="D102" s="18">
        <v>63</v>
      </c>
      <c r="E102" s="18">
        <v>0</v>
      </c>
      <c r="F102" s="18">
        <v>0</v>
      </c>
      <c r="G102" s="18">
        <v>0</v>
      </c>
      <c r="H102" s="18">
        <v>1</v>
      </c>
      <c r="I102" s="18">
        <v>0</v>
      </c>
      <c r="J102" s="18">
        <v>0</v>
      </c>
      <c r="K102" s="18">
        <v>0</v>
      </c>
      <c r="L102" s="18">
        <v>0</v>
      </c>
      <c r="M102" s="18" t="s">
        <v>30</v>
      </c>
      <c r="N102" s="18" t="s">
        <v>152</v>
      </c>
      <c r="O102" s="18">
        <v>0</v>
      </c>
      <c r="P102" s="18">
        <v>3</v>
      </c>
      <c r="Q102" s="18">
        <v>27</v>
      </c>
      <c r="R102" s="18">
        <v>33</v>
      </c>
      <c r="S102" s="18">
        <v>2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15.3</v>
      </c>
      <c r="AE102" s="18">
        <v>18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 t="s">
        <v>30</v>
      </c>
    </row>
    <row r="103" spans="1:38" s="18" customFormat="1" ht="12">
      <c r="A103" s="18" t="s">
        <v>153</v>
      </c>
      <c r="B103" s="18">
        <v>75</v>
      </c>
      <c r="C103" s="18">
        <v>1</v>
      </c>
      <c r="D103" s="18">
        <v>73</v>
      </c>
      <c r="E103" s="18">
        <v>0</v>
      </c>
      <c r="F103" s="18">
        <v>0</v>
      </c>
      <c r="G103" s="18">
        <v>0</v>
      </c>
      <c r="H103" s="18">
        <v>1</v>
      </c>
      <c r="I103" s="18">
        <v>0</v>
      </c>
      <c r="J103" s="18">
        <v>0</v>
      </c>
      <c r="K103" s="18">
        <v>0</v>
      </c>
      <c r="L103" s="18">
        <v>0</v>
      </c>
      <c r="M103" s="18" t="s">
        <v>30</v>
      </c>
      <c r="N103" s="18" t="s">
        <v>153</v>
      </c>
      <c r="O103" s="18">
        <v>0</v>
      </c>
      <c r="P103" s="18">
        <v>4</v>
      </c>
      <c r="Q103" s="18">
        <v>30</v>
      </c>
      <c r="R103" s="18">
        <v>37</v>
      </c>
      <c r="S103" s="18">
        <v>4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15.4</v>
      </c>
      <c r="AE103" s="18">
        <v>18.399999999999999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 t="s">
        <v>30</v>
      </c>
    </row>
    <row r="104" spans="1:38" s="18" customFormat="1" ht="12">
      <c r="A104" s="18" t="s">
        <v>154</v>
      </c>
      <c r="B104" s="18">
        <v>80</v>
      </c>
      <c r="C104" s="18">
        <v>1</v>
      </c>
      <c r="D104" s="18">
        <v>78</v>
      </c>
      <c r="E104" s="18">
        <v>0</v>
      </c>
      <c r="F104" s="18">
        <v>0</v>
      </c>
      <c r="G104" s="18">
        <v>0</v>
      </c>
      <c r="H104" s="18">
        <v>1</v>
      </c>
      <c r="I104" s="18">
        <v>0</v>
      </c>
      <c r="J104" s="18">
        <v>0</v>
      </c>
      <c r="K104" s="18">
        <v>0</v>
      </c>
      <c r="L104" s="18">
        <v>0</v>
      </c>
      <c r="M104" s="18" t="s">
        <v>30</v>
      </c>
      <c r="N104" s="18" t="s">
        <v>154</v>
      </c>
      <c r="O104" s="18">
        <v>0</v>
      </c>
      <c r="P104" s="18">
        <v>4</v>
      </c>
      <c r="Q104" s="18">
        <v>30</v>
      </c>
      <c r="R104" s="18">
        <v>40</v>
      </c>
      <c r="S104" s="18">
        <v>6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15.6</v>
      </c>
      <c r="AE104" s="18">
        <v>18.8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 t="s">
        <v>30</v>
      </c>
    </row>
    <row r="105" spans="1:38" s="18" customFormat="1" ht="12">
      <c r="A105" s="18" t="s">
        <v>155</v>
      </c>
      <c r="B105" s="18">
        <v>81</v>
      </c>
      <c r="C105" s="18">
        <v>1</v>
      </c>
      <c r="D105" s="18">
        <v>78</v>
      </c>
      <c r="E105" s="18">
        <v>0</v>
      </c>
      <c r="F105" s="18">
        <v>1</v>
      </c>
      <c r="G105" s="18">
        <v>0</v>
      </c>
      <c r="H105" s="18">
        <v>1</v>
      </c>
      <c r="I105" s="18">
        <v>0</v>
      </c>
      <c r="J105" s="18">
        <v>0</v>
      </c>
      <c r="K105" s="18">
        <v>0</v>
      </c>
      <c r="L105" s="18">
        <v>0</v>
      </c>
      <c r="M105" s="18" t="s">
        <v>30</v>
      </c>
      <c r="N105" s="18" t="s">
        <v>155</v>
      </c>
      <c r="O105" s="18">
        <v>0</v>
      </c>
      <c r="P105" s="18">
        <v>5</v>
      </c>
      <c r="Q105" s="18">
        <v>30</v>
      </c>
      <c r="R105" s="18">
        <v>40</v>
      </c>
      <c r="S105" s="18">
        <v>6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15.5</v>
      </c>
      <c r="AE105" s="18">
        <v>18.8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 t="s">
        <v>30</v>
      </c>
    </row>
    <row r="108" spans="1:38" s="15" customFormat="1">
      <c r="A108" s="15" t="s">
        <v>174</v>
      </c>
    </row>
    <row r="110" spans="1:38" s="16" customFormat="1" ht="12">
      <c r="A110" s="16" t="s">
        <v>17</v>
      </c>
      <c r="B110" s="16" t="s">
        <v>18</v>
      </c>
      <c r="C110" s="16" t="s">
        <v>19</v>
      </c>
      <c r="D110" s="16" t="s">
        <v>19</v>
      </c>
      <c r="E110" s="16" t="s">
        <v>19</v>
      </c>
      <c r="F110" s="16" t="s">
        <v>19</v>
      </c>
      <c r="G110" s="16" t="s">
        <v>19</v>
      </c>
      <c r="H110" s="16" t="s">
        <v>19</v>
      </c>
      <c r="I110" s="16" t="s">
        <v>19</v>
      </c>
      <c r="J110" s="16" t="s">
        <v>19</v>
      </c>
      <c r="K110" s="16" t="s">
        <v>19</v>
      </c>
      <c r="L110" s="16" t="s">
        <v>19</v>
      </c>
      <c r="M110" s="16" t="s">
        <v>20</v>
      </c>
      <c r="N110" s="16" t="s">
        <v>17</v>
      </c>
      <c r="O110" s="16" t="s">
        <v>21</v>
      </c>
      <c r="P110" s="16" t="s">
        <v>21</v>
      </c>
      <c r="Q110" s="16" t="s">
        <v>21</v>
      </c>
      <c r="R110" s="16" t="s">
        <v>21</v>
      </c>
      <c r="S110" s="16" t="s">
        <v>21</v>
      </c>
      <c r="T110" s="16" t="s">
        <v>21</v>
      </c>
      <c r="U110" s="16" t="s">
        <v>21</v>
      </c>
      <c r="V110" s="16" t="s">
        <v>21</v>
      </c>
      <c r="W110" s="16" t="s">
        <v>21</v>
      </c>
      <c r="X110" s="16" t="s">
        <v>21</v>
      </c>
      <c r="Y110" s="16" t="s">
        <v>21</v>
      </c>
      <c r="Z110" s="16" t="s">
        <v>21</v>
      </c>
      <c r="AA110" s="16" t="s">
        <v>21</v>
      </c>
      <c r="AB110" s="16" t="s">
        <v>21</v>
      </c>
      <c r="AC110" s="16" t="s">
        <v>21</v>
      </c>
      <c r="AD110" s="16" t="s">
        <v>22</v>
      </c>
      <c r="AE110" s="16" t="s">
        <v>23</v>
      </c>
      <c r="AF110" s="16" t="s">
        <v>24</v>
      </c>
      <c r="AG110" s="16" t="s">
        <v>25</v>
      </c>
      <c r="AH110" s="16" t="s">
        <v>26</v>
      </c>
      <c r="AI110" s="16" t="s">
        <v>27</v>
      </c>
      <c r="AJ110" s="16" t="s">
        <v>28</v>
      </c>
      <c r="AK110" s="16" t="s">
        <v>29</v>
      </c>
      <c r="AL110" s="16" t="s">
        <v>20</v>
      </c>
    </row>
    <row r="111" spans="1:38" s="16" customFormat="1" ht="12">
      <c r="A111" s="16" t="s">
        <v>30</v>
      </c>
      <c r="B111" s="16" t="s">
        <v>30</v>
      </c>
      <c r="C111" s="16" t="s">
        <v>31</v>
      </c>
      <c r="D111" s="16" t="s">
        <v>32</v>
      </c>
      <c r="E111" s="16" t="s">
        <v>33</v>
      </c>
      <c r="F111" s="16" t="s">
        <v>34</v>
      </c>
      <c r="G111" s="16" t="s">
        <v>35</v>
      </c>
      <c r="H111" s="16" t="s">
        <v>36</v>
      </c>
      <c r="I111" s="16" t="s">
        <v>37</v>
      </c>
      <c r="J111" s="16" t="s">
        <v>38</v>
      </c>
      <c r="K111" s="16" t="s">
        <v>39</v>
      </c>
      <c r="L111" s="16" t="s">
        <v>40</v>
      </c>
      <c r="M111" s="16" t="s">
        <v>30</v>
      </c>
      <c r="N111" s="16" t="s">
        <v>30</v>
      </c>
      <c r="O111" s="16" t="s">
        <v>41</v>
      </c>
      <c r="P111" s="16" t="s">
        <v>35</v>
      </c>
      <c r="Q111" s="16" t="s">
        <v>40</v>
      </c>
      <c r="R111" s="16" t="s">
        <v>42</v>
      </c>
      <c r="S111" s="16" t="s">
        <v>43</v>
      </c>
      <c r="T111" s="16" t="s">
        <v>44</v>
      </c>
      <c r="U111" s="16" t="s">
        <v>45</v>
      </c>
      <c r="V111" s="16" t="s">
        <v>46</v>
      </c>
      <c r="W111" s="16" t="s">
        <v>47</v>
      </c>
      <c r="X111" s="16" t="s">
        <v>48</v>
      </c>
      <c r="Y111" s="16" t="s">
        <v>49</v>
      </c>
      <c r="Z111" s="16" t="s">
        <v>50</v>
      </c>
      <c r="AA111" s="16" t="s">
        <v>51</v>
      </c>
      <c r="AB111" s="16" t="s">
        <v>52</v>
      </c>
      <c r="AC111" s="16" t="s">
        <v>53</v>
      </c>
      <c r="AD111" s="16" t="s">
        <v>30</v>
      </c>
      <c r="AE111" s="16" t="s">
        <v>54</v>
      </c>
      <c r="AF111" s="16" t="s">
        <v>45</v>
      </c>
      <c r="AG111" s="16" t="s">
        <v>45</v>
      </c>
      <c r="AH111" s="16" t="s">
        <v>45</v>
      </c>
      <c r="AI111" s="16" t="s">
        <v>45</v>
      </c>
      <c r="AJ111" s="16" t="s">
        <v>45</v>
      </c>
      <c r="AK111" s="16" t="s">
        <v>45</v>
      </c>
      <c r="AL111" s="16" t="s">
        <v>30</v>
      </c>
    </row>
    <row r="112" spans="1:38" s="16" customFormat="1" ht="12">
      <c r="A112" s="16" t="s">
        <v>30</v>
      </c>
      <c r="B112" s="16" t="s">
        <v>30</v>
      </c>
      <c r="C112" s="16" t="s">
        <v>30</v>
      </c>
      <c r="D112" s="16" t="s">
        <v>30</v>
      </c>
      <c r="E112" s="16" t="s">
        <v>30</v>
      </c>
      <c r="F112" s="16" t="s">
        <v>30</v>
      </c>
      <c r="G112" s="16" t="s">
        <v>30</v>
      </c>
      <c r="H112" s="16" t="s">
        <v>30</v>
      </c>
      <c r="I112" s="16" t="s">
        <v>30</v>
      </c>
      <c r="J112" s="16" t="s">
        <v>30</v>
      </c>
      <c r="K112" s="16" t="s">
        <v>30</v>
      </c>
      <c r="L112" s="16" t="s">
        <v>30</v>
      </c>
      <c r="M112" s="16" t="s">
        <v>30</v>
      </c>
      <c r="N112" s="16" t="s">
        <v>30</v>
      </c>
      <c r="O112" s="16" t="s">
        <v>35</v>
      </c>
      <c r="P112" s="16" t="s">
        <v>40</v>
      </c>
      <c r="Q112" s="16" t="s">
        <v>42</v>
      </c>
      <c r="R112" s="16" t="s">
        <v>43</v>
      </c>
      <c r="S112" s="16" t="s">
        <v>44</v>
      </c>
      <c r="T112" s="16" t="s">
        <v>45</v>
      </c>
      <c r="U112" s="16" t="s">
        <v>46</v>
      </c>
      <c r="V112" s="16" t="s">
        <v>47</v>
      </c>
      <c r="W112" s="16" t="s">
        <v>48</v>
      </c>
      <c r="X112" s="16" t="s">
        <v>49</v>
      </c>
      <c r="Y112" s="16" t="s">
        <v>50</v>
      </c>
      <c r="Z112" s="16" t="s">
        <v>51</v>
      </c>
      <c r="AA112" s="16" t="s">
        <v>52</v>
      </c>
      <c r="AB112" s="16" t="s">
        <v>53</v>
      </c>
      <c r="AC112" s="16" t="s">
        <v>55</v>
      </c>
      <c r="AD112" s="16" t="s">
        <v>30</v>
      </c>
      <c r="AE112" s="16" t="s">
        <v>30</v>
      </c>
      <c r="AF112" s="16" t="s">
        <v>30</v>
      </c>
      <c r="AG112" s="16" t="s">
        <v>30</v>
      </c>
      <c r="AH112" s="16" t="s">
        <v>30</v>
      </c>
      <c r="AI112" s="16" t="s">
        <v>30</v>
      </c>
      <c r="AJ112" s="16" t="s">
        <v>30</v>
      </c>
      <c r="AK112" s="16" t="s">
        <v>30</v>
      </c>
      <c r="AL112" s="16" t="s">
        <v>30</v>
      </c>
    </row>
    <row r="113" spans="1:38" s="17" customFormat="1" ht="12">
      <c r="A113" s="17" t="s">
        <v>56</v>
      </c>
      <c r="B113" s="17">
        <v>0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 t="s">
        <v>30</v>
      </c>
      <c r="N113" s="17" t="s">
        <v>56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 t="s">
        <v>156</v>
      </c>
      <c r="AE113" s="17" t="s">
        <v>156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 t="s">
        <v>30</v>
      </c>
    </row>
    <row r="114" spans="1:38" s="17" customFormat="1" ht="12">
      <c r="A114" s="17" t="s">
        <v>57</v>
      </c>
      <c r="B114" s="17">
        <v>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 t="s">
        <v>30</v>
      </c>
      <c r="N114" s="17" t="s">
        <v>57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 t="s">
        <v>156</v>
      </c>
      <c r="AE114" s="17" t="s">
        <v>156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 t="s">
        <v>30</v>
      </c>
    </row>
    <row r="115" spans="1:38" s="17" customFormat="1" ht="12">
      <c r="A115" s="17" t="s">
        <v>58</v>
      </c>
      <c r="B115" s="17">
        <v>0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 t="s">
        <v>30</v>
      </c>
      <c r="N115" s="17" t="s">
        <v>58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 t="s">
        <v>156</v>
      </c>
      <c r="AE115" s="17" t="s">
        <v>156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 t="s">
        <v>30</v>
      </c>
    </row>
    <row r="116" spans="1:38" s="17" customFormat="1" ht="12">
      <c r="A116" s="17" t="s">
        <v>59</v>
      </c>
      <c r="B116" s="17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 t="s">
        <v>30</v>
      </c>
      <c r="N116" s="17" t="s">
        <v>59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 t="s">
        <v>156</v>
      </c>
      <c r="AE116" s="17" t="s">
        <v>156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 t="s">
        <v>30</v>
      </c>
    </row>
    <row r="117" spans="1:38" s="17" customFormat="1" ht="12">
      <c r="A117" s="17" t="s">
        <v>60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 t="s">
        <v>30</v>
      </c>
      <c r="N117" s="17" t="s">
        <v>60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 t="s">
        <v>156</v>
      </c>
      <c r="AE117" s="17" t="s">
        <v>156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 t="s">
        <v>30</v>
      </c>
    </row>
    <row r="118" spans="1:38" s="17" customFormat="1" ht="12">
      <c r="A118" s="17" t="s">
        <v>61</v>
      </c>
      <c r="B118" s="17">
        <v>0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 t="s">
        <v>30</v>
      </c>
      <c r="N118" s="17" t="s">
        <v>61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 t="s">
        <v>156</v>
      </c>
      <c r="AE118" s="17" t="s">
        <v>156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 t="s">
        <v>30</v>
      </c>
    </row>
    <row r="119" spans="1:38" s="17" customFormat="1" ht="12">
      <c r="A119" s="17" t="s">
        <v>62</v>
      </c>
      <c r="B119" s="17">
        <v>0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 t="s">
        <v>30</v>
      </c>
      <c r="N119" s="17" t="s">
        <v>62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 t="s">
        <v>156</v>
      </c>
      <c r="AE119" s="17" t="s">
        <v>156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 t="s">
        <v>30</v>
      </c>
    </row>
    <row r="120" spans="1:38" s="17" customFormat="1" ht="12">
      <c r="A120" s="17" t="s">
        <v>63</v>
      </c>
      <c r="B120" s="17">
        <v>0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 t="s">
        <v>30</v>
      </c>
      <c r="N120" s="17" t="s">
        <v>63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 t="s">
        <v>156</v>
      </c>
      <c r="AE120" s="17" t="s">
        <v>156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 t="s">
        <v>30</v>
      </c>
    </row>
    <row r="121" spans="1:38" s="17" customFormat="1" ht="12">
      <c r="A121" s="17" t="s">
        <v>64</v>
      </c>
      <c r="B121" s="17">
        <v>0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 t="s">
        <v>30</v>
      </c>
      <c r="N121" s="17" t="s">
        <v>64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 t="s">
        <v>156</v>
      </c>
      <c r="AE121" s="17" t="s">
        <v>156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 t="s">
        <v>30</v>
      </c>
    </row>
    <row r="122" spans="1:38" s="17" customFormat="1" ht="12">
      <c r="A122" s="17" t="s">
        <v>65</v>
      </c>
      <c r="B122" s="17">
        <v>0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 t="s">
        <v>30</v>
      </c>
      <c r="N122" s="17" t="s">
        <v>65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 t="s">
        <v>156</v>
      </c>
      <c r="AE122" s="17" t="s">
        <v>156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 t="s">
        <v>30</v>
      </c>
    </row>
    <row r="123" spans="1:38" s="17" customFormat="1" ht="12">
      <c r="A123" s="17" t="s">
        <v>66</v>
      </c>
      <c r="B123" s="17">
        <v>0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 t="s">
        <v>30</v>
      </c>
      <c r="N123" s="17" t="s">
        <v>66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 t="s">
        <v>156</v>
      </c>
      <c r="AE123" s="17" t="s">
        <v>156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 t="s">
        <v>30</v>
      </c>
    </row>
    <row r="124" spans="1:38" s="17" customFormat="1" ht="12">
      <c r="A124" s="17" t="s">
        <v>67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 t="s">
        <v>30</v>
      </c>
      <c r="N124" s="17" t="s">
        <v>67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 t="s">
        <v>156</v>
      </c>
      <c r="AE124" s="17" t="s">
        <v>156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 t="s">
        <v>30</v>
      </c>
    </row>
    <row r="125" spans="1:38" s="17" customFormat="1" ht="12">
      <c r="A125" s="17" t="s">
        <v>68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 t="s">
        <v>30</v>
      </c>
      <c r="N125" s="17" t="s">
        <v>68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 t="s">
        <v>156</v>
      </c>
      <c r="AE125" s="17" t="s">
        <v>156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 t="s">
        <v>30</v>
      </c>
    </row>
    <row r="126" spans="1:38" s="17" customFormat="1" ht="12">
      <c r="A126" s="17" t="s">
        <v>69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 t="s">
        <v>30</v>
      </c>
      <c r="N126" s="17" t="s">
        <v>69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 t="s">
        <v>156</v>
      </c>
      <c r="AE126" s="17" t="s">
        <v>156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 t="s">
        <v>30</v>
      </c>
    </row>
    <row r="127" spans="1:38" s="17" customFormat="1" ht="12">
      <c r="A127" s="17" t="s">
        <v>70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 t="s">
        <v>30</v>
      </c>
      <c r="N127" s="17" t="s">
        <v>70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 t="s">
        <v>156</v>
      </c>
      <c r="AE127" s="17" t="s">
        <v>156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 t="s">
        <v>30</v>
      </c>
    </row>
    <row r="128" spans="1:38" s="17" customFormat="1" ht="12">
      <c r="A128" s="17" t="s">
        <v>71</v>
      </c>
      <c r="B128" s="17">
        <v>0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 t="s">
        <v>30</v>
      </c>
      <c r="N128" s="17" t="s">
        <v>71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 t="s">
        <v>156</v>
      </c>
      <c r="AE128" s="17" t="s">
        <v>156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 t="s">
        <v>30</v>
      </c>
    </row>
    <row r="129" spans="1:38" s="17" customFormat="1" ht="12">
      <c r="A129" s="17" t="s">
        <v>72</v>
      </c>
      <c r="B129" s="17">
        <v>0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 t="s">
        <v>30</v>
      </c>
      <c r="N129" s="17" t="s">
        <v>72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 t="s">
        <v>156</v>
      </c>
      <c r="AE129" s="17" t="s">
        <v>156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 t="s">
        <v>30</v>
      </c>
    </row>
    <row r="130" spans="1:38" s="17" customFormat="1" ht="12">
      <c r="A130" s="17" t="s">
        <v>73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 t="s">
        <v>30</v>
      </c>
      <c r="N130" s="17" t="s">
        <v>73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 t="s">
        <v>156</v>
      </c>
      <c r="AE130" s="17" t="s">
        <v>156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 t="s">
        <v>30</v>
      </c>
    </row>
    <row r="131" spans="1:38" s="17" customFormat="1" ht="12">
      <c r="A131" s="17" t="s">
        <v>74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 t="s">
        <v>30</v>
      </c>
      <c r="N131" s="17" t="s">
        <v>74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 t="s">
        <v>156</v>
      </c>
      <c r="AE131" s="17" t="s">
        <v>156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 t="s">
        <v>30</v>
      </c>
    </row>
    <row r="132" spans="1:38" s="17" customFormat="1" ht="12">
      <c r="A132" s="17" t="s">
        <v>75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 t="s">
        <v>30</v>
      </c>
      <c r="N132" s="17" t="s">
        <v>75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 t="s">
        <v>156</v>
      </c>
      <c r="AE132" s="17" t="s">
        <v>156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 t="s">
        <v>30</v>
      </c>
    </row>
    <row r="133" spans="1:38" s="17" customFormat="1" ht="12">
      <c r="A133" s="17" t="s">
        <v>76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 t="s">
        <v>30</v>
      </c>
      <c r="N133" s="17" t="s">
        <v>76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 t="s">
        <v>156</v>
      </c>
      <c r="AE133" s="17" t="s">
        <v>156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 t="s">
        <v>30</v>
      </c>
    </row>
    <row r="134" spans="1:38" s="17" customFormat="1" ht="12">
      <c r="A134" s="17" t="s">
        <v>77</v>
      </c>
      <c r="B134" s="17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 t="s">
        <v>30</v>
      </c>
      <c r="N134" s="17" t="s">
        <v>77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 t="s">
        <v>156</v>
      </c>
      <c r="AE134" s="17" t="s">
        <v>156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 t="s">
        <v>30</v>
      </c>
    </row>
    <row r="135" spans="1:38" s="17" customFormat="1" ht="12">
      <c r="A135" s="17" t="s">
        <v>78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 t="s">
        <v>30</v>
      </c>
      <c r="N135" s="17" t="s">
        <v>78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 t="s">
        <v>156</v>
      </c>
      <c r="AE135" s="17" t="s">
        <v>156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 t="s">
        <v>30</v>
      </c>
    </row>
    <row r="136" spans="1:38" s="17" customFormat="1" ht="12">
      <c r="A136" s="17" t="s">
        <v>79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 t="s">
        <v>30</v>
      </c>
      <c r="N136" s="17" t="s">
        <v>79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 t="s">
        <v>156</v>
      </c>
      <c r="AE136" s="17" t="s">
        <v>156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 t="s">
        <v>30</v>
      </c>
    </row>
    <row r="137" spans="1:38" s="17" customFormat="1" ht="12">
      <c r="A137" s="17" t="s">
        <v>80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 t="s">
        <v>30</v>
      </c>
      <c r="N137" s="17" t="s">
        <v>80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 t="s">
        <v>156</v>
      </c>
      <c r="AE137" s="17" t="s">
        <v>156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 t="s">
        <v>30</v>
      </c>
    </row>
    <row r="138" spans="1:38" s="17" customFormat="1" ht="12">
      <c r="A138" s="17" t="s">
        <v>81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 t="s">
        <v>30</v>
      </c>
      <c r="N138" s="17" t="s">
        <v>81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 t="s">
        <v>156</v>
      </c>
      <c r="AE138" s="17" t="s">
        <v>156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 t="s">
        <v>30</v>
      </c>
    </row>
    <row r="139" spans="1:38" s="17" customFormat="1" ht="12">
      <c r="A139" s="17" t="s">
        <v>82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 t="s">
        <v>30</v>
      </c>
      <c r="N139" s="17" t="s">
        <v>82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 t="s">
        <v>156</v>
      </c>
      <c r="AE139" s="17" t="s">
        <v>156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 t="s">
        <v>30</v>
      </c>
    </row>
    <row r="140" spans="1:38" s="17" customFormat="1" ht="12">
      <c r="A140" s="17" t="s">
        <v>83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 t="s">
        <v>30</v>
      </c>
      <c r="N140" s="17" t="s">
        <v>83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 t="s">
        <v>156</v>
      </c>
      <c r="AE140" s="17" t="s">
        <v>156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 t="s">
        <v>30</v>
      </c>
    </row>
    <row r="141" spans="1:38" s="17" customFormat="1" ht="12">
      <c r="A141" s="17" t="s">
        <v>84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 t="s">
        <v>30</v>
      </c>
      <c r="N141" s="17" t="s">
        <v>84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 t="s">
        <v>156</v>
      </c>
      <c r="AE141" s="17" t="s">
        <v>156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 t="s">
        <v>30</v>
      </c>
    </row>
    <row r="142" spans="1:38" s="17" customFormat="1" ht="12">
      <c r="A142" s="17" t="s">
        <v>85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 t="s">
        <v>30</v>
      </c>
      <c r="N142" s="17" t="s">
        <v>85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 t="s">
        <v>156</v>
      </c>
      <c r="AE142" s="17" t="s">
        <v>156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 t="s">
        <v>30</v>
      </c>
    </row>
    <row r="143" spans="1:38" s="17" customFormat="1" ht="12">
      <c r="A143" s="17" t="s">
        <v>86</v>
      </c>
      <c r="B143" s="17">
        <v>0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 t="s">
        <v>30</v>
      </c>
      <c r="N143" s="17" t="s">
        <v>86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 t="s">
        <v>156</v>
      </c>
      <c r="AE143" s="17" t="s">
        <v>156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 t="s">
        <v>30</v>
      </c>
    </row>
    <row r="144" spans="1:38" s="17" customFormat="1" ht="12">
      <c r="A144" s="17" t="s">
        <v>87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 t="s">
        <v>30</v>
      </c>
      <c r="N144" s="17" t="s">
        <v>87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 t="s">
        <v>156</v>
      </c>
      <c r="AE144" s="17" t="s">
        <v>156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 t="s">
        <v>30</v>
      </c>
    </row>
    <row r="145" spans="1:38" s="17" customFormat="1" ht="12">
      <c r="A145" s="17" t="s">
        <v>88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 t="s">
        <v>30</v>
      </c>
      <c r="N145" s="17" t="s">
        <v>88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 t="s">
        <v>156</v>
      </c>
      <c r="AE145" s="17" t="s">
        <v>156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 t="s">
        <v>30</v>
      </c>
    </row>
    <row r="146" spans="1:38" s="17" customFormat="1" ht="12">
      <c r="A146" s="17" t="s">
        <v>89</v>
      </c>
      <c r="B146" s="17">
        <v>2</v>
      </c>
      <c r="C146" s="17">
        <v>0</v>
      </c>
      <c r="D146" s="17">
        <v>2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 t="s">
        <v>30</v>
      </c>
      <c r="N146" s="17" t="s">
        <v>89</v>
      </c>
      <c r="O146" s="17">
        <v>0</v>
      </c>
      <c r="P146" s="17">
        <v>1</v>
      </c>
      <c r="Q146" s="17">
        <v>0</v>
      </c>
      <c r="R146" s="17">
        <v>1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12.3</v>
      </c>
      <c r="AE146" s="17" t="s">
        <v>156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 t="s">
        <v>30</v>
      </c>
    </row>
    <row r="147" spans="1:38" s="17" customFormat="1" ht="12">
      <c r="A147" s="17" t="s">
        <v>90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 t="s">
        <v>30</v>
      </c>
      <c r="N147" s="17" t="s">
        <v>90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 t="s">
        <v>156</v>
      </c>
      <c r="AE147" s="17" t="s">
        <v>156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 t="s">
        <v>30</v>
      </c>
    </row>
    <row r="148" spans="1:38" s="17" customFormat="1" ht="12">
      <c r="A148" s="17" t="s">
        <v>91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 t="s">
        <v>30</v>
      </c>
      <c r="N148" s="17" t="s">
        <v>91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 t="s">
        <v>156</v>
      </c>
      <c r="AE148" s="17" t="s">
        <v>156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 t="s">
        <v>30</v>
      </c>
    </row>
    <row r="149" spans="1:38" s="17" customFormat="1" ht="12">
      <c r="A149" s="17" t="s">
        <v>92</v>
      </c>
      <c r="B149" s="17">
        <v>2</v>
      </c>
      <c r="C149" s="17">
        <v>1</v>
      </c>
      <c r="D149" s="17">
        <v>0</v>
      </c>
      <c r="E149" s="17">
        <v>0</v>
      </c>
      <c r="F149" s="17">
        <v>0</v>
      </c>
      <c r="G149" s="17">
        <v>1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 t="s">
        <v>30</v>
      </c>
      <c r="N149" s="17" t="s">
        <v>92</v>
      </c>
      <c r="O149" s="17">
        <v>0</v>
      </c>
      <c r="P149" s="17">
        <v>0</v>
      </c>
      <c r="Q149" s="17">
        <v>1</v>
      </c>
      <c r="R149" s="17">
        <v>1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13.2</v>
      </c>
      <c r="AE149" s="17" t="s">
        <v>156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 t="s">
        <v>30</v>
      </c>
    </row>
    <row r="150" spans="1:38" s="17" customFormat="1" ht="12">
      <c r="A150" s="17" t="s">
        <v>93</v>
      </c>
      <c r="B150" s="17">
        <v>1</v>
      </c>
      <c r="C150" s="17">
        <v>0</v>
      </c>
      <c r="D150" s="17">
        <v>1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 t="s">
        <v>30</v>
      </c>
      <c r="N150" s="17" t="s">
        <v>93</v>
      </c>
      <c r="O150" s="17">
        <v>0</v>
      </c>
      <c r="P150" s="17">
        <v>0</v>
      </c>
      <c r="Q150" s="17">
        <v>0</v>
      </c>
      <c r="R150" s="17">
        <v>1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19.8</v>
      </c>
      <c r="AE150" s="17" t="s">
        <v>156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 t="s">
        <v>30</v>
      </c>
    </row>
    <row r="151" spans="1:38" s="17" customFormat="1" ht="12">
      <c r="A151" s="17" t="s">
        <v>94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 t="s">
        <v>30</v>
      </c>
      <c r="N151" s="17" t="s">
        <v>94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 t="s">
        <v>156</v>
      </c>
      <c r="AE151" s="17" t="s">
        <v>156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 t="s">
        <v>30</v>
      </c>
    </row>
    <row r="152" spans="1:38" s="17" customFormat="1" ht="12">
      <c r="A152" s="17" t="s">
        <v>95</v>
      </c>
      <c r="B152" s="17">
        <v>1</v>
      </c>
      <c r="C152" s="17">
        <v>0</v>
      </c>
      <c r="D152" s="17">
        <v>1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 t="s">
        <v>30</v>
      </c>
      <c r="N152" s="17" t="s">
        <v>95</v>
      </c>
      <c r="O152" s="17">
        <v>0</v>
      </c>
      <c r="P152" s="17">
        <v>0</v>
      </c>
      <c r="Q152" s="17">
        <v>0</v>
      </c>
      <c r="R152" s="17">
        <v>1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18.399999999999999</v>
      </c>
      <c r="AE152" s="17" t="s">
        <v>156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 t="s">
        <v>30</v>
      </c>
    </row>
    <row r="153" spans="1:38" s="17" customFormat="1" ht="12">
      <c r="A153" s="17" t="s">
        <v>96</v>
      </c>
      <c r="B153" s="17">
        <v>4</v>
      </c>
      <c r="C153" s="17">
        <v>0</v>
      </c>
      <c r="D153" s="17">
        <v>4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 t="s">
        <v>30</v>
      </c>
      <c r="N153" s="17" t="s">
        <v>96</v>
      </c>
      <c r="O153" s="17">
        <v>0</v>
      </c>
      <c r="P153" s="17">
        <v>0</v>
      </c>
      <c r="Q153" s="17">
        <v>0</v>
      </c>
      <c r="R153" s="17">
        <v>3</v>
      </c>
      <c r="S153" s="17">
        <v>1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19.100000000000001</v>
      </c>
      <c r="AE153" s="17" t="s">
        <v>156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 t="s">
        <v>30</v>
      </c>
    </row>
    <row r="154" spans="1:38" s="17" customFormat="1" ht="12">
      <c r="A154" s="17" t="s">
        <v>97</v>
      </c>
      <c r="B154" s="17">
        <v>2</v>
      </c>
      <c r="C154" s="17">
        <v>0</v>
      </c>
      <c r="D154" s="17">
        <v>2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 t="s">
        <v>30</v>
      </c>
      <c r="N154" s="17" t="s">
        <v>97</v>
      </c>
      <c r="O154" s="17">
        <v>0</v>
      </c>
      <c r="P154" s="17">
        <v>0</v>
      </c>
      <c r="Q154" s="17">
        <v>0</v>
      </c>
      <c r="R154" s="17">
        <v>2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19</v>
      </c>
      <c r="AE154" s="17" t="s">
        <v>156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 t="s">
        <v>30</v>
      </c>
    </row>
    <row r="155" spans="1:38" s="17" customFormat="1" ht="12">
      <c r="A155" s="17" t="s">
        <v>98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 t="s">
        <v>30</v>
      </c>
      <c r="N155" s="17" t="s">
        <v>98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 t="s">
        <v>156</v>
      </c>
      <c r="AE155" s="17" t="s">
        <v>156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 t="s">
        <v>30</v>
      </c>
    </row>
    <row r="156" spans="1:38" s="17" customFormat="1" ht="12">
      <c r="A156" s="17" t="s">
        <v>99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 t="s">
        <v>30</v>
      </c>
      <c r="N156" s="17" t="s">
        <v>99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 t="s">
        <v>156</v>
      </c>
      <c r="AE156" s="17" t="s">
        <v>156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 t="s">
        <v>30</v>
      </c>
    </row>
    <row r="157" spans="1:38" s="17" customFormat="1" ht="12">
      <c r="A157" s="17" t="s">
        <v>100</v>
      </c>
      <c r="B157" s="17">
        <v>2</v>
      </c>
      <c r="C157" s="17">
        <v>0</v>
      </c>
      <c r="D157" s="17">
        <v>2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 t="s">
        <v>30</v>
      </c>
      <c r="N157" s="17" t="s">
        <v>100</v>
      </c>
      <c r="O157" s="17">
        <v>0</v>
      </c>
      <c r="P157" s="17">
        <v>0</v>
      </c>
      <c r="Q157" s="17">
        <v>1</v>
      </c>
      <c r="R157" s="17">
        <v>1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15.7</v>
      </c>
      <c r="AE157" s="17" t="s">
        <v>156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 t="s">
        <v>30</v>
      </c>
    </row>
    <row r="158" spans="1:38" s="17" customFormat="1" ht="12">
      <c r="A158" s="17" t="s">
        <v>101</v>
      </c>
      <c r="B158" s="17">
        <v>1</v>
      </c>
      <c r="C158" s="17">
        <v>0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 t="s">
        <v>30</v>
      </c>
      <c r="N158" s="17" t="s">
        <v>101</v>
      </c>
      <c r="O158" s="17">
        <v>0</v>
      </c>
      <c r="P158" s="17">
        <v>0</v>
      </c>
      <c r="Q158" s="17">
        <v>1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14.7</v>
      </c>
      <c r="AE158" s="17" t="s">
        <v>156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 t="s">
        <v>30</v>
      </c>
    </row>
    <row r="159" spans="1:38" s="17" customFormat="1" ht="12">
      <c r="A159" s="17" t="s">
        <v>102</v>
      </c>
      <c r="B159" s="17">
        <v>2</v>
      </c>
      <c r="C159" s="17">
        <v>0</v>
      </c>
      <c r="D159" s="17">
        <v>2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 t="s">
        <v>30</v>
      </c>
      <c r="N159" s="17" t="s">
        <v>102</v>
      </c>
      <c r="O159" s="17">
        <v>0</v>
      </c>
      <c r="P159" s="17">
        <v>0</v>
      </c>
      <c r="Q159" s="17">
        <v>1</v>
      </c>
      <c r="R159" s="17">
        <v>1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13.6</v>
      </c>
      <c r="AE159" s="17" t="s">
        <v>156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 t="s">
        <v>30</v>
      </c>
    </row>
    <row r="160" spans="1:38" s="17" customFormat="1" ht="12">
      <c r="A160" s="17" t="s">
        <v>103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 t="s">
        <v>30</v>
      </c>
      <c r="N160" s="17" t="s">
        <v>103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 t="s">
        <v>156</v>
      </c>
      <c r="AE160" s="17" t="s">
        <v>156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 t="s">
        <v>30</v>
      </c>
    </row>
    <row r="161" spans="1:38" s="17" customFormat="1" ht="12">
      <c r="A161" s="17" t="s">
        <v>104</v>
      </c>
      <c r="B161" s="17">
        <v>2</v>
      </c>
      <c r="C161" s="17">
        <v>1</v>
      </c>
      <c r="D161" s="17">
        <v>1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 t="s">
        <v>30</v>
      </c>
      <c r="N161" s="17" t="s">
        <v>104</v>
      </c>
      <c r="O161" s="17">
        <v>0</v>
      </c>
      <c r="P161" s="17">
        <v>0</v>
      </c>
      <c r="Q161" s="17">
        <v>1</v>
      </c>
      <c r="R161" s="17">
        <v>0</v>
      </c>
      <c r="S161" s="17">
        <v>1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17.399999999999999</v>
      </c>
      <c r="AE161" s="17" t="s">
        <v>156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 t="s">
        <v>30</v>
      </c>
    </row>
    <row r="162" spans="1:38" s="17" customFormat="1" ht="12">
      <c r="A162" s="17" t="s">
        <v>105</v>
      </c>
      <c r="B162" s="17">
        <v>2</v>
      </c>
      <c r="C162" s="17">
        <v>0</v>
      </c>
      <c r="D162" s="17">
        <v>2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 t="s">
        <v>30</v>
      </c>
      <c r="N162" s="17" t="s">
        <v>105</v>
      </c>
      <c r="O162" s="17">
        <v>0</v>
      </c>
      <c r="P162" s="17">
        <v>0</v>
      </c>
      <c r="Q162" s="17">
        <v>1</v>
      </c>
      <c r="R162" s="17">
        <v>1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16.8</v>
      </c>
      <c r="AE162" s="17" t="s">
        <v>156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 t="s">
        <v>30</v>
      </c>
    </row>
    <row r="163" spans="1:38" s="17" customFormat="1" ht="12">
      <c r="A163" s="17" t="s">
        <v>106</v>
      </c>
      <c r="B163" s="17">
        <v>2</v>
      </c>
      <c r="C163" s="17">
        <v>0</v>
      </c>
      <c r="D163" s="17">
        <v>2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 t="s">
        <v>30</v>
      </c>
      <c r="N163" s="17" t="s">
        <v>106</v>
      </c>
      <c r="O163" s="17">
        <v>0</v>
      </c>
      <c r="P163" s="17">
        <v>0</v>
      </c>
      <c r="Q163" s="17">
        <v>2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13.7</v>
      </c>
      <c r="AE163" s="17" t="s">
        <v>156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 t="s">
        <v>30</v>
      </c>
    </row>
    <row r="164" spans="1:38" s="17" customFormat="1" ht="12">
      <c r="A164" s="17" t="s">
        <v>107</v>
      </c>
      <c r="B164" s="17">
        <v>2</v>
      </c>
      <c r="C164" s="17">
        <v>0</v>
      </c>
      <c r="D164" s="17">
        <v>1</v>
      </c>
      <c r="E164" s="17">
        <v>0</v>
      </c>
      <c r="F164" s="17">
        <v>0</v>
      </c>
      <c r="G164" s="17">
        <v>0</v>
      </c>
      <c r="H164" s="17">
        <v>1</v>
      </c>
      <c r="I164" s="17">
        <v>0</v>
      </c>
      <c r="J164" s="17">
        <v>0</v>
      </c>
      <c r="K164" s="17">
        <v>0</v>
      </c>
      <c r="L164" s="17">
        <v>0</v>
      </c>
      <c r="M164" s="17" t="s">
        <v>30</v>
      </c>
      <c r="N164" s="17" t="s">
        <v>107</v>
      </c>
      <c r="O164" s="17">
        <v>0</v>
      </c>
      <c r="P164" s="17">
        <v>0</v>
      </c>
      <c r="Q164" s="17">
        <v>0</v>
      </c>
      <c r="R164" s="17">
        <v>2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16.3</v>
      </c>
      <c r="AE164" s="17" t="s">
        <v>156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 t="s">
        <v>30</v>
      </c>
    </row>
    <row r="165" spans="1:38" s="17" customFormat="1" ht="12">
      <c r="A165" s="17" t="s">
        <v>108</v>
      </c>
      <c r="B165" s="17">
        <v>2</v>
      </c>
      <c r="C165" s="17">
        <v>0</v>
      </c>
      <c r="D165" s="17">
        <v>2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 t="s">
        <v>30</v>
      </c>
      <c r="N165" s="17" t="s">
        <v>108</v>
      </c>
      <c r="O165" s="17">
        <v>0</v>
      </c>
      <c r="P165" s="17">
        <v>0</v>
      </c>
      <c r="Q165" s="17">
        <v>1</v>
      </c>
      <c r="R165" s="17">
        <v>1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14.1</v>
      </c>
      <c r="AE165" s="17" t="s">
        <v>156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 t="s">
        <v>30</v>
      </c>
    </row>
    <row r="166" spans="1:38" s="17" customFormat="1" ht="12">
      <c r="A166" s="17" t="s">
        <v>109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 t="s">
        <v>30</v>
      </c>
      <c r="N166" s="17" t="s">
        <v>109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 t="s">
        <v>156</v>
      </c>
      <c r="AE166" s="17" t="s">
        <v>156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 t="s">
        <v>30</v>
      </c>
    </row>
    <row r="167" spans="1:38" s="17" customFormat="1" ht="12">
      <c r="A167" s="17" t="s">
        <v>110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 t="s">
        <v>30</v>
      </c>
      <c r="N167" s="17" t="s">
        <v>110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 t="s">
        <v>156</v>
      </c>
      <c r="AE167" s="17" t="s">
        <v>156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 t="s">
        <v>30</v>
      </c>
    </row>
    <row r="168" spans="1:38" s="17" customFormat="1" ht="12">
      <c r="A168" s="17" t="s">
        <v>111</v>
      </c>
      <c r="B168" s="17">
        <v>2</v>
      </c>
      <c r="C168" s="17">
        <v>0</v>
      </c>
      <c r="D168" s="17">
        <v>2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 t="s">
        <v>30</v>
      </c>
      <c r="N168" s="17" t="s">
        <v>111</v>
      </c>
      <c r="O168" s="17">
        <v>0</v>
      </c>
      <c r="P168" s="17">
        <v>0</v>
      </c>
      <c r="Q168" s="17">
        <v>1</v>
      </c>
      <c r="R168" s="17">
        <v>0</v>
      </c>
      <c r="S168" s="17">
        <v>1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17</v>
      </c>
      <c r="AE168" s="17" t="s">
        <v>156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 t="s">
        <v>30</v>
      </c>
    </row>
    <row r="169" spans="1:38" s="17" customFormat="1" ht="12">
      <c r="A169" s="17" t="s">
        <v>112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 t="s">
        <v>30</v>
      </c>
      <c r="N169" s="17" t="s">
        <v>112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 t="s">
        <v>156</v>
      </c>
      <c r="AE169" s="17" t="s">
        <v>156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 t="s">
        <v>30</v>
      </c>
    </row>
    <row r="170" spans="1:38" s="17" customFormat="1" ht="12">
      <c r="A170" s="17" t="s">
        <v>113</v>
      </c>
      <c r="B170" s="17">
        <v>1</v>
      </c>
      <c r="C170" s="17">
        <v>0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 t="s">
        <v>30</v>
      </c>
      <c r="N170" s="17" t="s">
        <v>113</v>
      </c>
      <c r="O170" s="17">
        <v>0</v>
      </c>
      <c r="P170" s="17">
        <v>1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9.5</v>
      </c>
      <c r="AE170" s="17" t="s">
        <v>156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 t="s">
        <v>30</v>
      </c>
    </row>
    <row r="171" spans="1:38" s="17" customFormat="1" ht="12">
      <c r="A171" s="17" t="s">
        <v>114</v>
      </c>
      <c r="B171" s="17">
        <v>3</v>
      </c>
      <c r="C171" s="17">
        <v>0</v>
      </c>
      <c r="D171" s="17">
        <v>3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 t="s">
        <v>30</v>
      </c>
      <c r="N171" s="17" t="s">
        <v>114</v>
      </c>
      <c r="O171" s="17">
        <v>0</v>
      </c>
      <c r="P171" s="17">
        <v>0</v>
      </c>
      <c r="Q171" s="17">
        <v>2</v>
      </c>
      <c r="R171" s="17">
        <v>0</v>
      </c>
      <c r="S171" s="17">
        <v>0</v>
      </c>
      <c r="T171" s="17">
        <v>1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18.100000000000001</v>
      </c>
      <c r="AE171" s="17" t="s">
        <v>156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 t="s">
        <v>30</v>
      </c>
    </row>
    <row r="172" spans="1:38" s="17" customFormat="1" ht="12">
      <c r="A172" s="17" t="s">
        <v>115</v>
      </c>
      <c r="B172" s="17">
        <v>0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 t="s">
        <v>30</v>
      </c>
      <c r="N172" s="17" t="s">
        <v>115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 t="s">
        <v>156</v>
      </c>
      <c r="AE172" s="17" t="s">
        <v>156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 t="s">
        <v>30</v>
      </c>
    </row>
    <row r="173" spans="1:38" s="17" customFormat="1" ht="12">
      <c r="A173" s="17" t="s">
        <v>116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 t="s">
        <v>30</v>
      </c>
      <c r="N173" s="17" t="s">
        <v>116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 t="s">
        <v>156</v>
      </c>
      <c r="AE173" s="17" t="s">
        <v>156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 t="s">
        <v>30</v>
      </c>
    </row>
    <row r="174" spans="1:38" s="17" customFormat="1" ht="12">
      <c r="A174" s="17" t="s">
        <v>117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 t="s">
        <v>30</v>
      </c>
      <c r="N174" s="17" t="s">
        <v>117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 t="s">
        <v>156</v>
      </c>
      <c r="AE174" s="17" t="s">
        <v>156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 t="s">
        <v>30</v>
      </c>
    </row>
    <row r="175" spans="1:38" s="17" customFormat="1" ht="12">
      <c r="A175" s="17" t="s">
        <v>118</v>
      </c>
      <c r="B175" s="17">
        <v>1</v>
      </c>
      <c r="C175" s="17">
        <v>0</v>
      </c>
      <c r="D175" s="17">
        <v>1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 t="s">
        <v>30</v>
      </c>
      <c r="N175" s="17" t="s">
        <v>118</v>
      </c>
      <c r="O175" s="17">
        <v>0</v>
      </c>
      <c r="P175" s="17">
        <v>0</v>
      </c>
      <c r="Q175" s="17">
        <v>0</v>
      </c>
      <c r="R175" s="17">
        <v>1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17.600000000000001</v>
      </c>
      <c r="AE175" s="17" t="s">
        <v>156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 t="s">
        <v>30</v>
      </c>
    </row>
    <row r="176" spans="1:38" s="17" customFormat="1" ht="12">
      <c r="A176" s="17" t="s">
        <v>119</v>
      </c>
      <c r="B176" s="17">
        <v>1</v>
      </c>
      <c r="C176" s="17">
        <v>0</v>
      </c>
      <c r="D176" s="17">
        <v>1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 t="s">
        <v>30</v>
      </c>
      <c r="N176" s="17" t="s">
        <v>119</v>
      </c>
      <c r="O176" s="17">
        <v>0</v>
      </c>
      <c r="P176" s="17">
        <v>0</v>
      </c>
      <c r="Q176" s="17">
        <v>1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13.9</v>
      </c>
      <c r="AE176" s="17" t="s">
        <v>156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 t="s">
        <v>30</v>
      </c>
    </row>
    <row r="177" spans="1:38" s="17" customFormat="1" ht="12">
      <c r="A177" s="17" t="s">
        <v>120</v>
      </c>
      <c r="B177" s="17">
        <v>0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 t="s">
        <v>30</v>
      </c>
      <c r="N177" s="17" t="s">
        <v>120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 t="s">
        <v>156</v>
      </c>
      <c r="AE177" s="17" t="s">
        <v>156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 t="s">
        <v>30</v>
      </c>
    </row>
    <row r="178" spans="1:38" s="17" customFormat="1" ht="12">
      <c r="A178" s="17" t="s">
        <v>121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 t="s">
        <v>30</v>
      </c>
      <c r="N178" s="17" t="s">
        <v>121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 t="s">
        <v>156</v>
      </c>
      <c r="AE178" s="17" t="s">
        <v>156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 t="s">
        <v>30</v>
      </c>
    </row>
    <row r="179" spans="1:38" s="17" customFormat="1" ht="12">
      <c r="A179" s="17" t="s">
        <v>122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 t="s">
        <v>30</v>
      </c>
      <c r="N179" s="17" t="s">
        <v>122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 t="s">
        <v>156</v>
      </c>
      <c r="AE179" s="17" t="s">
        <v>156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 t="s">
        <v>30</v>
      </c>
    </row>
    <row r="180" spans="1:38" s="17" customFormat="1" ht="12">
      <c r="A180" s="17" t="s">
        <v>123</v>
      </c>
      <c r="B180" s="17">
        <v>3</v>
      </c>
      <c r="C180" s="17">
        <v>0</v>
      </c>
      <c r="D180" s="17">
        <v>3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 t="s">
        <v>30</v>
      </c>
      <c r="N180" s="17" t="s">
        <v>123</v>
      </c>
      <c r="O180" s="17">
        <v>0</v>
      </c>
      <c r="P180" s="17">
        <v>0</v>
      </c>
      <c r="Q180" s="17">
        <v>1</v>
      </c>
      <c r="R180" s="17">
        <v>2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16.5</v>
      </c>
      <c r="AE180" s="17" t="s">
        <v>156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 t="s">
        <v>30</v>
      </c>
    </row>
    <row r="181" spans="1:38" s="17" customFormat="1" ht="12">
      <c r="A181" s="17" t="s">
        <v>124</v>
      </c>
      <c r="B181" s="17">
        <v>1</v>
      </c>
      <c r="C181" s="17">
        <v>0</v>
      </c>
      <c r="D181" s="17">
        <v>1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 t="s">
        <v>30</v>
      </c>
      <c r="N181" s="17" t="s">
        <v>124</v>
      </c>
      <c r="O181" s="17">
        <v>0</v>
      </c>
      <c r="P181" s="17">
        <v>0</v>
      </c>
      <c r="Q181" s="17">
        <v>0</v>
      </c>
      <c r="R181" s="17">
        <v>0</v>
      </c>
      <c r="S181" s="17">
        <v>1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21.2</v>
      </c>
      <c r="AE181" s="17" t="s">
        <v>156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 t="s">
        <v>30</v>
      </c>
    </row>
    <row r="182" spans="1:38" s="17" customFormat="1" ht="12">
      <c r="A182" s="17" t="s">
        <v>125</v>
      </c>
      <c r="B182" s="17">
        <v>2</v>
      </c>
      <c r="C182" s="17">
        <v>0</v>
      </c>
      <c r="D182" s="17">
        <v>2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 t="s">
        <v>30</v>
      </c>
      <c r="N182" s="17" t="s">
        <v>125</v>
      </c>
      <c r="O182" s="17">
        <v>0</v>
      </c>
      <c r="P182" s="17">
        <v>0</v>
      </c>
      <c r="Q182" s="17">
        <v>1</v>
      </c>
      <c r="R182" s="17">
        <v>0</v>
      </c>
      <c r="S182" s="17">
        <v>1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17.7</v>
      </c>
      <c r="AE182" s="17" t="s">
        <v>156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 t="s">
        <v>30</v>
      </c>
    </row>
    <row r="183" spans="1:38" s="17" customFormat="1" ht="12">
      <c r="A183" s="17" t="s">
        <v>126</v>
      </c>
      <c r="B183" s="17">
        <v>2</v>
      </c>
      <c r="C183" s="17">
        <v>0</v>
      </c>
      <c r="D183" s="17">
        <v>2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 t="s">
        <v>30</v>
      </c>
      <c r="N183" s="17" t="s">
        <v>126</v>
      </c>
      <c r="O183" s="17">
        <v>0</v>
      </c>
      <c r="P183" s="17">
        <v>0</v>
      </c>
      <c r="Q183" s="17">
        <v>0</v>
      </c>
      <c r="R183" s="17">
        <v>2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15.8</v>
      </c>
      <c r="AE183" s="17" t="s">
        <v>156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 t="s">
        <v>30</v>
      </c>
    </row>
    <row r="184" spans="1:38" s="17" customFormat="1" ht="12">
      <c r="A184" s="17" t="s">
        <v>127</v>
      </c>
      <c r="B184" s="17">
        <v>2</v>
      </c>
      <c r="C184" s="17">
        <v>0</v>
      </c>
      <c r="D184" s="17">
        <v>2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 t="s">
        <v>30</v>
      </c>
      <c r="N184" s="17" t="s">
        <v>127</v>
      </c>
      <c r="O184" s="17">
        <v>0</v>
      </c>
      <c r="P184" s="17">
        <v>0</v>
      </c>
      <c r="Q184" s="17">
        <v>0</v>
      </c>
      <c r="R184" s="17">
        <v>2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15.8</v>
      </c>
      <c r="AE184" s="17" t="s">
        <v>156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 t="s">
        <v>30</v>
      </c>
    </row>
    <row r="185" spans="1:38" s="17" customFormat="1" ht="12">
      <c r="A185" s="17" t="s">
        <v>128</v>
      </c>
      <c r="B185" s="17">
        <v>1</v>
      </c>
      <c r="C185" s="17">
        <v>0</v>
      </c>
      <c r="D185" s="17">
        <v>1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 t="s">
        <v>30</v>
      </c>
      <c r="N185" s="17" t="s">
        <v>128</v>
      </c>
      <c r="O185" s="17">
        <v>0</v>
      </c>
      <c r="P185" s="17">
        <v>0</v>
      </c>
      <c r="Q185" s="17">
        <v>0</v>
      </c>
      <c r="R185" s="17">
        <v>1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18.399999999999999</v>
      </c>
      <c r="AE185" s="17" t="s">
        <v>156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 t="s">
        <v>30</v>
      </c>
    </row>
    <row r="186" spans="1:38" s="17" customFormat="1" ht="12">
      <c r="A186" s="17" t="s">
        <v>129</v>
      </c>
      <c r="B186" s="17">
        <v>2</v>
      </c>
      <c r="C186" s="17">
        <v>0</v>
      </c>
      <c r="D186" s="17">
        <v>2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 t="s">
        <v>30</v>
      </c>
      <c r="N186" s="17" t="s">
        <v>129</v>
      </c>
      <c r="O186" s="17">
        <v>0</v>
      </c>
      <c r="P186" s="17">
        <v>0</v>
      </c>
      <c r="Q186" s="17">
        <v>0</v>
      </c>
      <c r="R186" s="17">
        <v>2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16</v>
      </c>
      <c r="AE186" s="17" t="s">
        <v>156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 t="s">
        <v>30</v>
      </c>
    </row>
    <row r="187" spans="1:38" s="17" customFormat="1" ht="12">
      <c r="A187" s="17" t="s">
        <v>130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 t="s">
        <v>30</v>
      </c>
      <c r="N187" s="17" t="s">
        <v>130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 t="s">
        <v>156</v>
      </c>
      <c r="AE187" s="17" t="s">
        <v>156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 t="s">
        <v>30</v>
      </c>
    </row>
    <row r="188" spans="1:38" s="17" customFormat="1" ht="12">
      <c r="A188" s="17" t="s">
        <v>131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 t="s">
        <v>30</v>
      </c>
      <c r="N188" s="17" t="s">
        <v>131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 t="s">
        <v>156</v>
      </c>
      <c r="AE188" s="17" t="s">
        <v>156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 t="s">
        <v>30</v>
      </c>
    </row>
    <row r="189" spans="1:38" s="17" customFormat="1" ht="12">
      <c r="A189" s="17" t="s">
        <v>132</v>
      </c>
      <c r="B189" s="17">
        <v>4</v>
      </c>
      <c r="C189" s="17">
        <v>0</v>
      </c>
      <c r="D189" s="17">
        <v>4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 t="s">
        <v>30</v>
      </c>
      <c r="N189" s="17" t="s">
        <v>132</v>
      </c>
      <c r="O189" s="17">
        <v>0</v>
      </c>
      <c r="P189" s="17">
        <v>0</v>
      </c>
      <c r="Q189" s="17">
        <v>0</v>
      </c>
      <c r="R189" s="17">
        <v>1</v>
      </c>
      <c r="S189" s="17">
        <v>2</v>
      </c>
      <c r="T189" s="17">
        <v>1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22.6</v>
      </c>
      <c r="AE189" s="17" t="s">
        <v>156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 t="s">
        <v>30</v>
      </c>
    </row>
    <row r="190" spans="1:38" s="17" customFormat="1" ht="12">
      <c r="A190" s="17" t="s">
        <v>133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 t="s">
        <v>30</v>
      </c>
      <c r="N190" s="17" t="s">
        <v>133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 t="s">
        <v>156</v>
      </c>
      <c r="AE190" s="17" t="s">
        <v>156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 t="s">
        <v>30</v>
      </c>
    </row>
    <row r="191" spans="1:38" s="17" customFormat="1" ht="12">
      <c r="A191" s="17" t="s">
        <v>134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 t="s">
        <v>30</v>
      </c>
      <c r="N191" s="17" t="s">
        <v>134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 t="s">
        <v>156</v>
      </c>
      <c r="AE191" s="17" t="s">
        <v>156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 t="s">
        <v>30</v>
      </c>
    </row>
    <row r="192" spans="1:38" s="17" customFormat="1" ht="12">
      <c r="A192" s="17" t="s">
        <v>135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 t="s">
        <v>30</v>
      </c>
      <c r="N192" s="17" t="s">
        <v>135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 t="s">
        <v>156</v>
      </c>
      <c r="AE192" s="17" t="s">
        <v>156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 t="s">
        <v>30</v>
      </c>
    </row>
    <row r="193" spans="1:38" s="17" customFormat="1" ht="12">
      <c r="A193" s="17" t="s">
        <v>136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 t="s">
        <v>30</v>
      </c>
      <c r="N193" s="17" t="s">
        <v>136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 t="s">
        <v>156</v>
      </c>
      <c r="AE193" s="17" t="s">
        <v>156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 t="s">
        <v>30</v>
      </c>
    </row>
    <row r="194" spans="1:38" s="17" customFormat="1" ht="12">
      <c r="A194" s="17" t="s">
        <v>137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 t="s">
        <v>30</v>
      </c>
      <c r="N194" s="17" t="s">
        <v>137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 t="s">
        <v>156</v>
      </c>
      <c r="AE194" s="17" t="s">
        <v>156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 t="s">
        <v>30</v>
      </c>
    </row>
    <row r="195" spans="1:38" s="17" customFormat="1" ht="12">
      <c r="A195" s="17" t="s">
        <v>138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 t="s">
        <v>30</v>
      </c>
      <c r="N195" s="17" t="s">
        <v>138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 t="s">
        <v>156</v>
      </c>
      <c r="AE195" s="17" t="s">
        <v>156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 t="s">
        <v>30</v>
      </c>
    </row>
    <row r="196" spans="1:38" s="17" customFormat="1" ht="12">
      <c r="A196" s="17" t="s">
        <v>139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 t="s">
        <v>30</v>
      </c>
      <c r="N196" s="17" t="s">
        <v>139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 t="s">
        <v>156</v>
      </c>
      <c r="AE196" s="17" t="s">
        <v>156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 t="s">
        <v>30</v>
      </c>
    </row>
    <row r="197" spans="1:38" s="17" customFormat="1" ht="12">
      <c r="A197" s="17" t="s">
        <v>140</v>
      </c>
      <c r="B197" s="17">
        <v>1</v>
      </c>
      <c r="C197" s="17">
        <v>0</v>
      </c>
      <c r="D197" s="17">
        <v>1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 t="s">
        <v>30</v>
      </c>
      <c r="N197" s="17" t="s">
        <v>140</v>
      </c>
      <c r="O197" s="17">
        <v>0</v>
      </c>
      <c r="P197" s="17">
        <v>0</v>
      </c>
      <c r="Q197" s="17">
        <v>0</v>
      </c>
      <c r="R197" s="17">
        <v>0</v>
      </c>
      <c r="S197" s="17">
        <v>1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20.100000000000001</v>
      </c>
      <c r="AE197" s="17" t="s">
        <v>156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 t="s">
        <v>30</v>
      </c>
    </row>
    <row r="198" spans="1:38" s="17" customFormat="1" ht="12">
      <c r="A198" s="17" t="s">
        <v>141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 t="s">
        <v>30</v>
      </c>
      <c r="N198" s="17" t="s">
        <v>141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 t="s">
        <v>156</v>
      </c>
      <c r="AE198" s="17" t="s">
        <v>156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 t="s">
        <v>30</v>
      </c>
    </row>
    <row r="199" spans="1:38" s="17" customFormat="1" ht="12">
      <c r="A199" s="17" t="s">
        <v>142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 t="s">
        <v>30</v>
      </c>
      <c r="N199" s="17" t="s">
        <v>142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 t="s">
        <v>156</v>
      </c>
      <c r="AE199" s="17" t="s">
        <v>156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 t="s">
        <v>30</v>
      </c>
    </row>
    <row r="200" spans="1:38" s="17" customFormat="1" ht="12">
      <c r="A200" s="17" t="s">
        <v>143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 t="s">
        <v>30</v>
      </c>
      <c r="N200" s="17" t="s">
        <v>143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 t="s">
        <v>156</v>
      </c>
      <c r="AE200" s="17" t="s">
        <v>156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 t="s">
        <v>30</v>
      </c>
    </row>
    <row r="201" spans="1:38" s="17" customFormat="1" ht="12">
      <c r="A201" s="17" t="s">
        <v>144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 t="s">
        <v>30</v>
      </c>
      <c r="N201" s="17" t="s">
        <v>144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 t="s">
        <v>156</v>
      </c>
      <c r="AE201" s="17" t="s">
        <v>156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 t="s">
        <v>30</v>
      </c>
    </row>
    <row r="202" spans="1:38" s="17" customFormat="1" ht="12">
      <c r="A202" s="17" t="s">
        <v>145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 t="s">
        <v>30</v>
      </c>
      <c r="N202" s="17" t="s">
        <v>145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 t="s">
        <v>156</v>
      </c>
      <c r="AE202" s="17" t="s">
        <v>156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 t="s">
        <v>30</v>
      </c>
    </row>
    <row r="203" spans="1:38" s="17" customFormat="1" ht="12">
      <c r="A203" s="17" t="s">
        <v>146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 t="s">
        <v>30</v>
      </c>
      <c r="N203" s="17" t="s">
        <v>146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 t="s">
        <v>156</v>
      </c>
      <c r="AE203" s="17" t="s">
        <v>156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 t="s">
        <v>30</v>
      </c>
    </row>
    <row r="204" spans="1:38" s="17" customFormat="1" ht="12">
      <c r="A204" s="17" t="s">
        <v>147</v>
      </c>
      <c r="B204" s="17">
        <v>1</v>
      </c>
      <c r="C204" s="17">
        <v>0</v>
      </c>
      <c r="D204" s="17">
        <v>1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 t="s">
        <v>30</v>
      </c>
      <c r="N204" s="17" t="s">
        <v>147</v>
      </c>
      <c r="O204" s="17">
        <v>0</v>
      </c>
      <c r="P204" s="17">
        <v>0</v>
      </c>
      <c r="Q204" s="17">
        <v>0</v>
      </c>
      <c r="R204" s="17">
        <v>1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18.600000000000001</v>
      </c>
      <c r="AE204" s="17" t="s">
        <v>156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 t="s">
        <v>30</v>
      </c>
    </row>
    <row r="205" spans="1:38" s="17" customFormat="1" ht="12">
      <c r="A205" s="17" t="s">
        <v>148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 t="s">
        <v>30</v>
      </c>
      <c r="N205" s="17" t="s">
        <v>148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 t="s">
        <v>156</v>
      </c>
      <c r="AE205" s="17" t="s">
        <v>156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 t="s">
        <v>30</v>
      </c>
    </row>
    <row r="206" spans="1:38" s="17" customFormat="1" ht="12">
      <c r="A206" s="17" t="s">
        <v>149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 t="s">
        <v>30</v>
      </c>
      <c r="N206" s="17" t="s">
        <v>149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 t="s">
        <v>156</v>
      </c>
      <c r="AE206" s="17" t="s">
        <v>156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 t="s">
        <v>30</v>
      </c>
    </row>
    <row r="207" spans="1:38" s="17" customFormat="1" ht="12">
      <c r="A207" s="17" t="s">
        <v>150</v>
      </c>
      <c r="B207" s="17">
        <v>0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 t="s">
        <v>30</v>
      </c>
      <c r="N207" s="17" t="s">
        <v>150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 t="s">
        <v>156</v>
      </c>
      <c r="AE207" s="17" t="s">
        <v>156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 t="s">
        <v>30</v>
      </c>
    </row>
    <row r="208" spans="1:38" s="17" customFormat="1" ht="12">
      <c r="A208" s="17" t="s">
        <v>151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 t="s">
        <v>30</v>
      </c>
      <c r="N208" s="17" t="s">
        <v>151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 t="s">
        <v>156</v>
      </c>
      <c r="AE208" s="17" t="s">
        <v>156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 t="s">
        <v>30</v>
      </c>
    </row>
    <row r="209" spans="1:38" s="18" customFormat="1" ht="12">
      <c r="A209" s="18" t="s">
        <v>152</v>
      </c>
      <c r="B209" s="18">
        <v>48</v>
      </c>
      <c r="C209" s="18">
        <v>2</v>
      </c>
      <c r="D209" s="18">
        <v>44</v>
      </c>
      <c r="E209" s="18">
        <v>0</v>
      </c>
      <c r="F209" s="18">
        <v>0</v>
      </c>
      <c r="G209" s="18">
        <v>1</v>
      </c>
      <c r="H209" s="18">
        <v>1</v>
      </c>
      <c r="I209" s="18">
        <v>0</v>
      </c>
      <c r="J209" s="18">
        <v>0</v>
      </c>
      <c r="K209" s="18">
        <v>0</v>
      </c>
      <c r="L209" s="18">
        <v>0</v>
      </c>
      <c r="M209" s="18" t="s">
        <v>30</v>
      </c>
      <c r="N209" s="18" t="s">
        <v>152</v>
      </c>
      <c r="O209" s="18">
        <v>0</v>
      </c>
      <c r="P209" s="18">
        <v>2</v>
      </c>
      <c r="Q209" s="18">
        <v>15</v>
      </c>
      <c r="R209" s="18">
        <v>25</v>
      </c>
      <c r="S209" s="18">
        <v>5</v>
      </c>
      <c r="T209" s="18">
        <v>1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16.3</v>
      </c>
      <c r="AE209" s="18">
        <v>19.600000000000001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 t="s">
        <v>30</v>
      </c>
    </row>
    <row r="210" spans="1:38" s="18" customFormat="1" ht="12">
      <c r="A210" s="18" t="s">
        <v>153</v>
      </c>
      <c r="B210" s="18">
        <v>53</v>
      </c>
      <c r="C210" s="18">
        <v>2</v>
      </c>
      <c r="D210" s="18">
        <v>49</v>
      </c>
      <c r="E210" s="18">
        <v>0</v>
      </c>
      <c r="F210" s="18">
        <v>0</v>
      </c>
      <c r="G210" s="18">
        <v>1</v>
      </c>
      <c r="H210" s="18">
        <v>1</v>
      </c>
      <c r="I210" s="18">
        <v>0</v>
      </c>
      <c r="J210" s="18">
        <v>0</v>
      </c>
      <c r="K210" s="18">
        <v>0</v>
      </c>
      <c r="L210" s="18">
        <v>0</v>
      </c>
      <c r="M210" s="18" t="s">
        <v>30</v>
      </c>
      <c r="N210" s="18" t="s">
        <v>153</v>
      </c>
      <c r="O210" s="18">
        <v>0</v>
      </c>
      <c r="P210" s="18">
        <v>2</v>
      </c>
      <c r="Q210" s="18">
        <v>15</v>
      </c>
      <c r="R210" s="18">
        <v>26</v>
      </c>
      <c r="S210" s="18">
        <v>8</v>
      </c>
      <c r="T210" s="18">
        <v>2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16.899999999999999</v>
      </c>
      <c r="AE210" s="18">
        <v>21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 t="s">
        <v>30</v>
      </c>
    </row>
    <row r="211" spans="1:38" s="18" customFormat="1" ht="12">
      <c r="A211" s="18" t="s">
        <v>154</v>
      </c>
      <c r="B211" s="18">
        <v>54</v>
      </c>
      <c r="C211" s="18">
        <v>2</v>
      </c>
      <c r="D211" s="18">
        <v>50</v>
      </c>
      <c r="E211" s="18">
        <v>0</v>
      </c>
      <c r="F211" s="18">
        <v>0</v>
      </c>
      <c r="G211" s="18">
        <v>1</v>
      </c>
      <c r="H211" s="18">
        <v>1</v>
      </c>
      <c r="I211" s="18">
        <v>0</v>
      </c>
      <c r="J211" s="18">
        <v>0</v>
      </c>
      <c r="K211" s="18">
        <v>0</v>
      </c>
      <c r="L211" s="18">
        <v>0</v>
      </c>
      <c r="M211" s="18" t="s">
        <v>30</v>
      </c>
      <c r="N211" s="18" t="s">
        <v>154</v>
      </c>
      <c r="O211" s="18">
        <v>0</v>
      </c>
      <c r="P211" s="18">
        <v>2</v>
      </c>
      <c r="Q211" s="18">
        <v>15</v>
      </c>
      <c r="R211" s="18">
        <v>27</v>
      </c>
      <c r="S211" s="18">
        <v>8</v>
      </c>
      <c r="T211" s="18">
        <v>2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16.899999999999999</v>
      </c>
      <c r="AE211" s="18">
        <v>20.9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 t="s">
        <v>30</v>
      </c>
    </row>
    <row r="212" spans="1:38" s="18" customFormat="1" ht="12">
      <c r="A212" s="18" t="s">
        <v>155</v>
      </c>
      <c r="B212" s="18">
        <v>54</v>
      </c>
      <c r="C212" s="18">
        <v>2</v>
      </c>
      <c r="D212" s="18">
        <v>50</v>
      </c>
      <c r="E212" s="18">
        <v>0</v>
      </c>
      <c r="F212" s="18">
        <v>0</v>
      </c>
      <c r="G212" s="18">
        <v>1</v>
      </c>
      <c r="H212" s="18">
        <v>1</v>
      </c>
      <c r="I212" s="18">
        <v>0</v>
      </c>
      <c r="J212" s="18">
        <v>0</v>
      </c>
      <c r="K212" s="18">
        <v>0</v>
      </c>
      <c r="L212" s="18">
        <v>0</v>
      </c>
      <c r="M212" s="18" t="s">
        <v>30</v>
      </c>
      <c r="N212" s="18" t="s">
        <v>155</v>
      </c>
      <c r="O212" s="18">
        <v>0</v>
      </c>
      <c r="P212" s="18">
        <v>2</v>
      </c>
      <c r="Q212" s="18">
        <v>15</v>
      </c>
      <c r="R212" s="18">
        <v>27</v>
      </c>
      <c r="S212" s="18">
        <v>8</v>
      </c>
      <c r="T212" s="18">
        <v>2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16.899999999999999</v>
      </c>
      <c r="AE212" s="18">
        <v>20.9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 t="s">
        <v>30</v>
      </c>
    </row>
    <row r="215" spans="1:38" s="15" customFormat="1">
      <c r="A215" s="15" t="s">
        <v>175</v>
      </c>
    </row>
    <row r="217" spans="1:38" s="16" customFormat="1" ht="12">
      <c r="A217" s="16" t="s">
        <v>17</v>
      </c>
      <c r="B217" s="16" t="s">
        <v>18</v>
      </c>
      <c r="C217" s="16" t="s">
        <v>19</v>
      </c>
      <c r="D217" s="16" t="s">
        <v>19</v>
      </c>
      <c r="E217" s="16" t="s">
        <v>19</v>
      </c>
      <c r="F217" s="16" t="s">
        <v>19</v>
      </c>
      <c r="G217" s="16" t="s">
        <v>19</v>
      </c>
      <c r="H217" s="16" t="s">
        <v>19</v>
      </c>
      <c r="I217" s="16" t="s">
        <v>19</v>
      </c>
      <c r="J217" s="16" t="s">
        <v>19</v>
      </c>
      <c r="K217" s="16" t="s">
        <v>19</v>
      </c>
      <c r="L217" s="16" t="s">
        <v>19</v>
      </c>
      <c r="M217" s="16" t="s">
        <v>20</v>
      </c>
      <c r="N217" s="16" t="s">
        <v>17</v>
      </c>
      <c r="O217" s="16" t="s">
        <v>21</v>
      </c>
      <c r="P217" s="16" t="s">
        <v>21</v>
      </c>
      <c r="Q217" s="16" t="s">
        <v>21</v>
      </c>
      <c r="R217" s="16" t="s">
        <v>21</v>
      </c>
      <c r="S217" s="16" t="s">
        <v>21</v>
      </c>
      <c r="T217" s="16" t="s">
        <v>21</v>
      </c>
      <c r="U217" s="16" t="s">
        <v>21</v>
      </c>
      <c r="V217" s="16" t="s">
        <v>21</v>
      </c>
      <c r="W217" s="16" t="s">
        <v>21</v>
      </c>
      <c r="X217" s="16" t="s">
        <v>21</v>
      </c>
      <c r="Y217" s="16" t="s">
        <v>21</v>
      </c>
      <c r="Z217" s="16" t="s">
        <v>21</v>
      </c>
      <c r="AA217" s="16" t="s">
        <v>21</v>
      </c>
      <c r="AB217" s="16" t="s">
        <v>21</v>
      </c>
      <c r="AC217" s="16" t="s">
        <v>21</v>
      </c>
      <c r="AD217" s="16" t="s">
        <v>22</v>
      </c>
      <c r="AE217" s="16" t="s">
        <v>23</v>
      </c>
      <c r="AF217" s="16" t="s">
        <v>24</v>
      </c>
      <c r="AG217" s="16" t="s">
        <v>25</v>
      </c>
      <c r="AH217" s="16" t="s">
        <v>26</v>
      </c>
      <c r="AI217" s="16" t="s">
        <v>27</v>
      </c>
      <c r="AJ217" s="16" t="s">
        <v>28</v>
      </c>
      <c r="AK217" s="16" t="s">
        <v>29</v>
      </c>
      <c r="AL217" s="16" t="s">
        <v>20</v>
      </c>
    </row>
    <row r="218" spans="1:38" s="16" customFormat="1" ht="12">
      <c r="A218" s="16" t="s">
        <v>30</v>
      </c>
      <c r="B218" s="16" t="s">
        <v>30</v>
      </c>
      <c r="C218" s="16" t="s">
        <v>31</v>
      </c>
      <c r="D218" s="16" t="s">
        <v>32</v>
      </c>
      <c r="E218" s="16" t="s">
        <v>33</v>
      </c>
      <c r="F218" s="16" t="s">
        <v>34</v>
      </c>
      <c r="G218" s="16" t="s">
        <v>35</v>
      </c>
      <c r="H218" s="16" t="s">
        <v>36</v>
      </c>
      <c r="I218" s="16" t="s">
        <v>37</v>
      </c>
      <c r="J218" s="16" t="s">
        <v>38</v>
      </c>
      <c r="K218" s="16" t="s">
        <v>39</v>
      </c>
      <c r="L218" s="16" t="s">
        <v>40</v>
      </c>
      <c r="M218" s="16" t="s">
        <v>30</v>
      </c>
      <c r="N218" s="16" t="s">
        <v>30</v>
      </c>
      <c r="O218" s="16" t="s">
        <v>41</v>
      </c>
      <c r="P218" s="16" t="s">
        <v>35</v>
      </c>
      <c r="Q218" s="16" t="s">
        <v>40</v>
      </c>
      <c r="R218" s="16" t="s">
        <v>42</v>
      </c>
      <c r="S218" s="16" t="s">
        <v>43</v>
      </c>
      <c r="T218" s="16" t="s">
        <v>44</v>
      </c>
      <c r="U218" s="16" t="s">
        <v>45</v>
      </c>
      <c r="V218" s="16" t="s">
        <v>46</v>
      </c>
      <c r="W218" s="16" t="s">
        <v>47</v>
      </c>
      <c r="X218" s="16" t="s">
        <v>48</v>
      </c>
      <c r="Y218" s="16" t="s">
        <v>49</v>
      </c>
      <c r="Z218" s="16" t="s">
        <v>50</v>
      </c>
      <c r="AA218" s="16" t="s">
        <v>51</v>
      </c>
      <c r="AB218" s="16" t="s">
        <v>52</v>
      </c>
      <c r="AC218" s="16" t="s">
        <v>53</v>
      </c>
      <c r="AD218" s="16" t="s">
        <v>30</v>
      </c>
      <c r="AE218" s="16" t="s">
        <v>54</v>
      </c>
      <c r="AF218" s="16" t="s">
        <v>45</v>
      </c>
      <c r="AG218" s="16" t="s">
        <v>45</v>
      </c>
      <c r="AH218" s="16" t="s">
        <v>45</v>
      </c>
      <c r="AI218" s="16" t="s">
        <v>45</v>
      </c>
      <c r="AJ218" s="16" t="s">
        <v>45</v>
      </c>
      <c r="AK218" s="16" t="s">
        <v>45</v>
      </c>
      <c r="AL218" s="16" t="s">
        <v>30</v>
      </c>
    </row>
    <row r="219" spans="1:38" s="16" customFormat="1" ht="12">
      <c r="A219" s="16" t="s">
        <v>30</v>
      </c>
      <c r="B219" s="16" t="s">
        <v>30</v>
      </c>
      <c r="C219" s="16" t="s">
        <v>30</v>
      </c>
      <c r="D219" s="16" t="s">
        <v>30</v>
      </c>
      <c r="E219" s="16" t="s">
        <v>30</v>
      </c>
      <c r="F219" s="16" t="s">
        <v>30</v>
      </c>
      <c r="G219" s="16" t="s">
        <v>30</v>
      </c>
      <c r="H219" s="16" t="s">
        <v>30</v>
      </c>
      <c r="I219" s="16" t="s">
        <v>30</v>
      </c>
      <c r="J219" s="16" t="s">
        <v>30</v>
      </c>
      <c r="K219" s="16" t="s">
        <v>30</v>
      </c>
      <c r="L219" s="16" t="s">
        <v>30</v>
      </c>
      <c r="M219" s="16" t="s">
        <v>30</v>
      </c>
      <c r="N219" s="16" t="s">
        <v>30</v>
      </c>
      <c r="O219" s="16" t="s">
        <v>35</v>
      </c>
      <c r="P219" s="16" t="s">
        <v>40</v>
      </c>
      <c r="Q219" s="16" t="s">
        <v>42</v>
      </c>
      <c r="R219" s="16" t="s">
        <v>43</v>
      </c>
      <c r="S219" s="16" t="s">
        <v>44</v>
      </c>
      <c r="T219" s="16" t="s">
        <v>45</v>
      </c>
      <c r="U219" s="16" t="s">
        <v>46</v>
      </c>
      <c r="V219" s="16" t="s">
        <v>47</v>
      </c>
      <c r="W219" s="16" t="s">
        <v>48</v>
      </c>
      <c r="X219" s="16" t="s">
        <v>49</v>
      </c>
      <c r="Y219" s="16" t="s">
        <v>50</v>
      </c>
      <c r="Z219" s="16" t="s">
        <v>51</v>
      </c>
      <c r="AA219" s="16" t="s">
        <v>52</v>
      </c>
      <c r="AB219" s="16" t="s">
        <v>53</v>
      </c>
      <c r="AC219" s="16" t="s">
        <v>55</v>
      </c>
      <c r="AD219" s="16" t="s">
        <v>30</v>
      </c>
      <c r="AE219" s="16" t="s">
        <v>30</v>
      </c>
      <c r="AF219" s="16" t="s">
        <v>30</v>
      </c>
      <c r="AG219" s="16" t="s">
        <v>30</v>
      </c>
      <c r="AH219" s="16" t="s">
        <v>30</v>
      </c>
      <c r="AI219" s="16" t="s">
        <v>30</v>
      </c>
      <c r="AJ219" s="16" t="s">
        <v>30</v>
      </c>
      <c r="AK219" s="16" t="s">
        <v>30</v>
      </c>
      <c r="AL219" s="16" t="s">
        <v>30</v>
      </c>
    </row>
    <row r="220" spans="1:38" s="17" customFormat="1" ht="12">
      <c r="A220" s="17" t="s">
        <v>56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 t="s">
        <v>30</v>
      </c>
      <c r="N220" s="17" t="s">
        <v>56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 t="s">
        <v>156</v>
      </c>
      <c r="AE220" s="17" t="s">
        <v>156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 t="s">
        <v>30</v>
      </c>
    </row>
    <row r="221" spans="1:38" s="17" customFormat="1" ht="12">
      <c r="A221" s="17" t="s">
        <v>57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 t="s">
        <v>30</v>
      </c>
      <c r="N221" s="17" t="s">
        <v>57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 t="s">
        <v>156</v>
      </c>
      <c r="AE221" s="17" t="s">
        <v>156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 t="s">
        <v>30</v>
      </c>
    </row>
    <row r="222" spans="1:38" s="17" customFormat="1" ht="12">
      <c r="A222" s="17" t="s">
        <v>58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 t="s">
        <v>30</v>
      </c>
      <c r="N222" s="17" t="s">
        <v>58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 t="s">
        <v>156</v>
      </c>
      <c r="AE222" s="17" t="s">
        <v>156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 t="s">
        <v>30</v>
      </c>
    </row>
    <row r="223" spans="1:38" s="17" customFormat="1" ht="12">
      <c r="A223" s="17" t="s">
        <v>59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 t="s">
        <v>30</v>
      </c>
      <c r="N223" s="17" t="s">
        <v>59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 t="s">
        <v>156</v>
      </c>
      <c r="AE223" s="17" t="s">
        <v>156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 t="s">
        <v>30</v>
      </c>
    </row>
    <row r="224" spans="1:38" s="17" customFormat="1" ht="12">
      <c r="A224" s="17" t="s">
        <v>60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 t="s">
        <v>30</v>
      </c>
      <c r="N224" s="17" t="s">
        <v>60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 t="s">
        <v>156</v>
      </c>
      <c r="AE224" s="17" t="s">
        <v>156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 t="s">
        <v>30</v>
      </c>
    </row>
    <row r="225" spans="1:38" s="17" customFormat="1" ht="12">
      <c r="A225" s="17" t="s">
        <v>61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 t="s">
        <v>30</v>
      </c>
      <c r="N225" s="17" t="s">
        <v>61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 t="s">
        <v>156</v>
      </c>
      <c r="AE225" s="17" t="s">
        <v>156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 t="s">
        <v>30</v>
      </c>
    </row>
    <row r="226" spans="1:38" s="17" customFormat="1" ht="12">
      <c r="A226" s="17" t="s">
        <v>62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 t="s">
        <v>30</v>
      </c>
      <c r="N226" s="17" t="s">
        <v>62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 t="s">
        <v>156</v>
      </c>
      <c r="AE226" s="17" t="s">
        <v>156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 t="s">
        <v>30</v>
      </c>
    </row>
    <row r="227" spans="1:38" s="17" customFormat="1" ht="12">
      <c r="A227" s="17" t="s">
        <v>63</v>
      </c>
      <c r="B227" s="17">
        <v>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 t="s">
        <v>30</v>
      </c>
      <c r="N227" s="17" t="s">
        <v>63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 t="s">
        <v>156</v>
      </c>
      <c r="AE227" s="17" t="s">
        <v>156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 t="s">
        <v>30</v>
      </c>
    </row>
    <row r="228" spans="1:38" s="17" customFormat="1" ht="12">
      <c r="A228" s="17" t="s">
        <v>64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 t="s">
        <v>30</v>
      </c>
      <c r="N228" s="17" t="s">
        <v>64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 t="s">
        <v>156</v>
      </c>
      <c r="AE228" s="17" t="s">
        <v>156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 t="s">
        <v>30</v>
      </c>
    </row>
    <row r="229" spans="1:38" s="17" customFormat="1" ht="12">
      <c r="A229" s="17" t="s">
        <v>65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 t="s">
        <v>30</v>
      </c>
      <c r="N229" s="17" t="s">
        <v>65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 t="s">
        <v>156</v>
      </c>
      <c r="AE229" s="17" t="s">
        <v>156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 t="s">
        <v>30</v>
      </c>
    </row>
    <row r="230" spans="1:38" s="17" customFormat="1" ht="12">
      <c r="A230" s="17" t="s">
        <v>66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 t="s">
        <v>30</v>
      </c>
      <c r="N230" s="17" t="s">
        <v>66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 t="s">
        <v>156</v>
      </c>
      <c r="AE230" s="17" t="s">
        <v>156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 t="s">
        <v>30</v>
      </c>
    </row>
    <row r="231" spans="1:38" s="17" customFormat="1" ht="12">
      <c r="A231" s="17" t="s">
        <v>67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 t="s">
        <v>30</v>
      </c>
      <c r="N231" s="17" t="s">
        <v>67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 t="s">
        <v>156</v>
      </c>
      <c r="AE231" s="17" t="s">
        <v>156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 t="s">
        <v>30</v>
      </c>
    </row>
    <row r="232" spans="1:38" s="17" customFormat="1" ht="12">
      <c r="A232" s="17" t="s">
        <v>68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 t="s">
        <v>30</v>
      </c>
      <c r="N232" s="17" t="s">
        <v>68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 t="s">
        <v>156</v>
      </c>
      <c r="AE232" s="17" t="s">
        <v>156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 t="s">
        <v>30</v>
      </c>
    </row>
    <row r="233" spans="1:38" s="17" customFormat="1" ht="12">
      <c r="A233" s="17" t="s">
        <v>69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 t="s">
        <v>30</v>
      </c>
      <c r="N233" s="17" t="s">
        <v>69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 t="s">
        <v>156</v>
      </c>
      <c r="AE233" s="17" t="s">
        <v>156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 t="s">
        <v>30</v>
      </c>
    </row>
    <row r="234" spans="1:38" s="17" customFormat="1" ht="12">
      <c r="A234" s="17" t="s">
        <v>70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 t="s">
        <v>30</v>
      </c>
      <c r="N234" s="17" t="s">
        <v>70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 t="s">
        <v>156</v>
      </c>
      <c r="AE234" s="17" t="s">
        <v>156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 t="s">
        <v>30</v>
      </c>
    </row>
    <row r="235" spans="1:38" s="17" customFormat="1" ht="12">
      <c r="A235" s="17" t="s">
        <v>71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 t="s">
        <v>30</v>
      </c>
      <c r="N235" s="17" t="s">
        <v>71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 t="s">
        <v>156</v>
      </c>
      <c r="AE235" s="17" t="s">
        <v>156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 t="s">
        <v>30</v>
      </c>
    </row>
    <row r="236" spans="1:38" s="17" customFormat="1" ht="12">
      <c r="A236" s="17" t="s">
        <v>72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 t="s">
        <v>30</v>
      </c>
      <c r="N236" s="17" t="s">
        <v>72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 t="s">
        <v>156</v>
      </c>
      <c r="AE236" s="17" t="s">
        <v>156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 t="s">
        <v>30</v>
      </c>
    </row>
    <row r="237" spans="1:38" s="17" customFormat="1" ht="12">
      <c r="A237" s="17" t="s">
        <v>73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 t="s">
        <v>30</v>
      </c>
      <c r="N237" s="17" t="s">
        <v>73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 t="s">
        <v>156</v>
      </c>
      <c r="AE237" s="17" t="s">
        <v>156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 t="s">
        <v>30</v>
      </c>
    </row>
    <row r="238" spans="1:38" s="17" customFormat="1" ht="12">
      <c r="A238" s="17" t="s">
        <v>74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 t="s">
        <v>30</v>
      </c>
      <c r="N238" s="17" t="s">
        <v>74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 t="s">
        <v>156</v>
      </c>
      <c r="AE238" s="17" t="s">
        <v>156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 t="s">
        <v>30</v>
      </c>
    </row>
    <row r="239" spans="1:38" s="17" customFormat="1" ht="12">
      <c r="A239" s="17" t="s">
        <v>75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 t="s">
        <v>30</v>
      </c>
      <c r="N239" s="17" t="s">
        <v>75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 t="s">
        <v>156</v>
      </c>
      <c r="AE239" s="17" t="s">
        <v>156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 t="s">
        <v>30</v>
      </c>
    </row>
    <row r="240" spans="1:38" s="17" customFormat="1" ht="12">
      <c r="A240" s="17" t="s">
        <v>76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 t="s">
        <v>30</v>
      </c>
      <c r="N240" s="17" t="s">
        <v>76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 t="s">
        <v>156</v>
      </c>
      <c r="AE240" s="17" t="s">
        <v>156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 t="s">
        <v>30</v>
      </c>
    </row>
    <row r="241" spans="1:38" s="17" customFormat="1" ht="12">
      <c r="A241" s="17" t="s">
        <v>77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 t="s">
        <v>30</v>
      </c>
      <c r="N241" s="17" t="s">
        <v>77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 t="s">
        <v>156</v>
      </c>
      <c r="AE241" s="17" t="s">
        <v>156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 t="s">
        <v>30</v>
      </c>
    </row>
    <row r="242" spans="1:38" s="17" customFormat="1" ht="12">
      <c r="A242" s="17" t="s">
        <v>78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 t="s">
        <v>30</v>
      </c>
      <c r="N242" s="17" t="s">
        <v>78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 t="s">
        <v>156</v>
      </c>
      <c r="AE242" s="17" t="s">
        <v>156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 t="s">
        <v>30</v>
      </c>
    </row>
    <row r="243" spans="1:38" s="17" customFormat="1" ht="12">
      <c r="A243" s="17" t="s">
        <v>79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 t="s">
        <v>30</v>
      </c>
      <c r="N243" s="17" t="s">
        <v>79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 t="s">
        <v>156</v>
      </c>
      <c r="AE243" s="17" t="s">
        <v>156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 t="s">
        <v>30</v>
      </c>
    </row>
    <row r="244" spans="1:38" s="17" customFormat="1" ht="12">
      <c r="A244" s="17" t="s">
        <v>80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 t="s">
        <v>30</v>
      </c>
      <c r="N244" s="17" t="s">
        <v>80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 t="s">
        <v>156</v>
      </c>
      <c r="AE244" s="17" t="s">
        <v>156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 t="s">
        <v>30</v>
      </c>
    </row>
    <row r="245" spans="1:38" s="17" customFormat="1" ht="12">
      <c r="A245" s="17" t="s">
        <v>81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 t="s">
        <v>30</v>
      </c>
      <c r="N245" s="17" t="s">
        <v>81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 t="s">
        <v>156</v>
      </c>
      <c r="AE245" s="17" t="s">
        <v>156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 t="s">
        <v>30</v>
      </c>
    </row>
    <row r="246" spans="1:38" s="17" customFormat="1" ht="12">
      <c r="A246" s="17" t="s">
        <v>82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 t="s">
        <v>30</v>
      </c>
      <c r="N246" s="17" t="s">
        <v>82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 t="s">
        <v>156</v>
      </c>
      <c r="AE246" s="17" t="s">
        <v>156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 t="s">
        <v>30</v>
      </c>
    </row>
    <row r="247" spans="1:38" s="17" customFormat="1" ht="12">
      <c r="A247" s="17" t="s">
        <v>83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 t="s">
        <v>30</v>
      </c>
      <c r="N247" s="17" t="s">
        <v>83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 t="s">
        <v>156</v>
      </c>
      <c r="AE247" s="17" t="s">
        <v>156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 t="s">
        <v>30</v>
      </c>
    </row>
    <row r="248" spans="1:38" s="17" customFormat="1" ht="12">
      <c r="A248" s="17" t="s">
        <v>84</v>
      </c>
      <c r="B248" s="17">
        <v>2</v>
      </c>
      <c r="C248" s="17">
        <v>0</v>
      </c>
      <c r="D248" s="17">
        <v>2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 t="s">
        <v>30</v>
      </c>
      <c r="N248" s="17" t="s">
        <v>84</v>
      </c>
      <c r="O248" s="17">
        <v>0</v>
      </c>
      <c r="P248" s="17">
        <v>0</v>
      </c>
      <c r="Q248" s="17">
        <v>0</v>
      </c>
      <c r="R248" s="17">
        <v>2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18.600000000000001</v>
      </c>
      <c r="AE248" s="17" t="s">
        <v>156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 t="s">
        <v>30</v>
      </c>
    </row>
    <row r="249" spans="1:38" s="17" customFormat="1" ht="12">
      <c r="A249" s="17" t="s">
        <v>85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 t="s">
        <v>30</v>
      </c>
      <c r="N249" s="17" t="s">
        <v>85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 t="s">
        <v>156</v>
      </c>
      <c r="AE249" s="17" t="s">
        <v>156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 t="s">
        <v>30</v>
      </c>
    </row>
    <row r="250" spans="1:38" s="17" customFormat="1" ht="12">
      <c r="A250" s="17" t="s">
        <v>86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 t="s">
        <v>30</v>
      </c>
      <c r="N250" s="17" t="s">
        <v>86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 t="s">
        <v>156</v>
      </c>
      <c r="AE250" s="17" t="s">
        <v>156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 t="s">
        <v>30</v>
      </c>
    </row>
    <row r="251" spans="1:38" s="17" customFormat="1" ht="12">
      <c r="A251" s="17" t="s">
        <v>87</v>
      </c>
      <c r="B251" s="17">
        <v>2</v>
      </c>
      <c r="C251" s="17">
        <v>0</v>
      </c>
      <c r="D251" s="17">
        <v>2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 t="s">
        <v>30</v>
      </c>
      <c r="N251" s="17" t="s">
        <v>87</v>
      </c>
      <c r="O251" s="17">
        <v>0</v>
      </c>
      <c r="P251" s="17">
        <v>0</v>
      </c>
      <c r="Q251" s="17">
        <v>0</v>
      </c>
      <c r="R251" s="17">
        <v>2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17.100000000000001</v>
      </c>
      <c r="AE251" s="17" t="s">
        <v>156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 t="s">
        <v>30</v>
      </c>
    </row>
    <row r="252" spans="1:38" s="17" customFormat="1" ht="12">
      <c r="A252" s="17" t="s">
        <v>88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 t="s">
        <v>30</v>
      </c>
      <c r="N252" s="17" t="s">
        <v>88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 t="s">
        <v>156</v>
      </c>
      <c r="AE252" s="17" t="s">
        <v>156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 t="s">
        <v>30</v>
      </c>
    </row>
    <row r="253" spans="1:38" s="17" customFormat="1" ht="12">
      <c r="A253" s="17" t="s">
        <v>89</v>
      </c>
      <c r="B253" s="17">
        <v>2</v>
      </c>
      <c r="C253" s="17">
        <v>0</v>
      </c>
      <c r="D253" s="17">
        <v>2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 t="s">
        <v>30</v>
      </c>
      <c r="N253" s="17" t="s">
        <v>89</v>
      </c>
      <c r="O253" s="17">
        <v>0</v>
      </c>
      <c r="P253" s="17">
        <v>0</v>
      </c>
      <c r="Q253" s="17">
        <v>1</v>
      </c>
      <c r="R253" s="17">
        <v>1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15.9</v>
      </c>
      <c r="AE253" s="17" t="s">
        <v>156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 t="s">
        <v>30</v>
      </c>
    </row>
    <row r="254" spans="1:38" s="17" customFormat="1" ht="12">
      <c r="A254" s="17" t="s">
        <v>90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 t="s">
        <v>30</v>
      </c>
      <c r="N254" s="17" t="s">
        <v>90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 t="s">
        <v>156</v>
      </c>
      <c r="AE254" s="17" t="s">
        <v>156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 t="s">
        <v>30</v>
      </c>
    </row>
    <row r="255" spans="1:38" s="17" customFormat="1" ht="12">
      <c r="A255" s="17" t="s">
        <v>91</v>
      </c>
      <c r="B255" s="17">
        <v>1</v>
      </c>
      <c r="C255" s="17">
        <v>0</v>
      </c>
      <c r="D255" s="17">
        <v>1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 t="s">
        <v>30</v>
      </c>
      <c r="N255" s="17" t="s">
        <v>91</v>
      </c>
      <c r="O255" s="17">
        <v>0</v>
      </c>
      <c r="P255" s="17">
        <v>0</v>
      </c>
      <c r="Q255" s="17">
        <v>0</v>
      </c>
      <c r="R255" s="17">
        <v>1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17.2</v>
      </c>
      <c r="AE255" s="17" t="s">
        <v>156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 t="s">
        <v>30</v>
      </c>
    </row>
    <row r="256" spans="1:38" s="17" customFormat="1" ht="12">
      <c r="A256" s="17" t="s">
        <v>92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 t="s">
        <v>30</v>
      </c>
      <c r="N256" s="17" t="s">
        <v>92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 t="s">
        <v>156</v>
      </c>
      <c r="AE256" s="17" t="s">
        <v>156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 t="s">
        <v>30</v>
      </c>
    </row>
    <row r="257" spans="1:38" s="17" customFormat="1" ht="12">
      <c r="A257" s="17" t="s">
        <v>93</v>
      </c>
      <c r="B257" s="17">
        <v>1</v>
      </c>
      <c r="C257" s="17">
        <v>0</v>
      </c>
      <c r="D257" s="17">
        <v>1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 t="s">
        <v>30</v>
      </c>
      <c r="N257" s="17" t="s">
        <v>93</v>
      </c>
      <c r="O257" s="17">
        <v>0</v>
      </c>
      <c r="P257" s="17">
        <v>1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7.7</v>
      </c>
      <c r="AE257" s="17" t="s">
        <v>156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 t="s">
        <v>30</v>
      </c>
    </row>
    <row r="258" spans="1:38" s="17" customFormat="1" ht="12">
      <c r="A258" s="17" t="s">
        <v>94</v>
      </c>
      <c r="B258" s="17">
        <v>1</v>
      </c>
      <c r="C258" s="17">
        <v>0</v>
      </c>
      <c r="D258" s="17">
        <v>1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 t="s">
        <v>30</v>
      </c>
      <c r="N258" s="17" t="s">
        <v>94</v>
      </c>
      <c r="O258" s="17">
        <v>0</v>
      </c>
      <c r="P258" s="17">
        <v>0</v>
      </c>
      <c r="Q258" s="17">
        <v>0</v>
      </c>
      <c r="R258" s="17">
        <v>1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19.100000000000001</v>
      </c>
      <c r="AE258" s="17" t="s">
        <v>156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 t="s">
        <v>30</v>
      </c>
    </row>
    <row r="259" spans="1:38" s="17" customFormat="1" ht="12">
      <c r="A259" s="17" t="s">
        <v>95</v>
      </c>
      <c r="B259" s="17">
        <v>3</v>
      </c>
      <c r="C259" s="17">
        <v>0</v>
      </c>
      <c r="D259" s="17">
        <v>3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 t="s">
        <v>30</v>
      </c>
      <c r="N259" s="17" t="s">
        <v>95</v>
      </c>
      <c r="O259" s="17">
        <v>0</v>
      </c>
      <c r="P259" s="17">
        <v>0</v>
      </c>
      <c r="Q259" s="17">
        <v>0</v>
      </c>
      <c r="R259" s="17">
        <v>3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16.7</v>
      </c>
      <c r="AE259" s="17" t="s">
        <v>156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 t="s">
        <v>30</v>
      </c>
    </row>
    <row r="260" spans="1:38" s="17" customFormat="1" ht="12">
      <c r="A260" s="17" t="s">
        <v>96</v>
      </c>
      <c r="B260" s="17">
        <v>3</v>
      </c>
      <c r="C260" s="17">
        <v>0</v>
      </c>
      <c r="D260" s="17">
        <v>3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 t="s">
        <v>30</v>
      </c>
      <c r="N260" s="17" t="s">
        <v>96</v>
      </c>
      <c r="O260" s="17">
        <v>0</v>
      </c>
      <c r="P260" s="17">
        <v>1</v>
      </c>
      <c r="Q260" s="17">
        <v>0</v>
      </c>
      <c r="R260" s="17">
        <v>2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13.2</v>
      </c>
      <c r="AE260" s="17" t="s">
        <v>156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 t="s">
        <v>30</v>
      </c>
    </row>
    <row r="261" spans="1:38" s="17" customFormat="1" ht="12">
      <c r="A261" s="17" t="s">
        <v>97</v>
      </c>
      <c r="B261" s="17">
        <v>3</v>
      </c>
      <c r="C261" s="17">
        <v>0</v>
      </c>
      <c r="D261" s="17">
        <v>3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 t="s">
        <v>30</v>
      </c>
      <c r="N261" s="17" t="s">
        <v>97</v>
      </c>
      <c r="O261" s="17">
        <v>0</v>
      </c>
      <c r="P261" s="17">
        <v>0</v>
      </c>
      <c r="Q261" s="17">
        <v>1</v>
      </c>
      <c r="R261" s="17">
        <v>1</v>
      </c>
      <c r="S261" s="17">
        <v>1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16.8</v>
      </c>
      <c r="AE261" s="17" t="s">
        <v>156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 t="s">
        <v>30</v>
      </c>
    </row>
    <row r="262" spans="1:38" s="17" customFormat="1" ht="12">
      <c r="A262" s="17" t="s">
        <v>98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 t="s">
        <v>30</v>
      </c>
      <c r="N262" s="17" t="s">
        <v>98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 t="s">
        <v>156</v>
      </c>
      <c r="AE262" s="17" t="s">
        <v>156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 t="s">
        <v>30</v>
      </c>
    </row>
    <row r="263" spans="1:38" s="17" customFormat="1" ht="12">
      <c r="A263" s="17" t="s">
        <v>99</v>
      </c>
      <c r="B263" s="17">
        <v>1</v>
      </c>
      <c r="C263" s="17">
        <v>0</v>
      </c>
      <c r="D263" s="17">
        <v>1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 t="s">
        <v>30</v>
      </c>
      <c r="N263" s="17" t="s">
        <v>99</v>
      </c>
      <c r="O263" s="17">
        <v>0</v>
      </c>
      <c r="P263" s="17">
        <v>1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9.5</v>
      </c>
      <c r="AE263" s="17" t="s">
        <v>156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 t="s">
        <v>30</v>
      </c>
    </row>
    <row r="264" spans="1:38" s="17" customFormat="1" ht="12">
      <c r="A264" s="17" t="s">
        <v>100</v>
      </c>
      <c r="B264" s="17">
        <v>2</v>
      </c>
      <c r="C264" s="17">
        <v>0</v>
      </c>
      <c r="D264" s="17">
        <v>1</v>
      </c>
      <c r="E264" s="17">
        <v>0</v>
      </c>
      <c r="F264" s="17">
        <v>0</v>
      </c>
      <c r="G264" s="17">
        <v>1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 t="s">
        <v>30</v>
      </c>
      <c r="N264" s="17" t="s">
        <v>100</v>
      </c>
      <c r="O264" s="17">
        <v>0</v>
      </c>
      <c r="P264" s="17">
        <v>0</v>
      </c>
      <c r="Q264" s="17">
        <v>2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13.4</v>
      </c>
      <c r="AE264" s="17" t="s">
        <v>156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 t="s">
        <v>30</v>
      </c>
    </row>
    <row r="265" spans="1:38" s="17" customFormat="1" ht="12">
      <c r="A265" s="17" t="s">
        <v>101</v>
      </c>
      <c r="B265" s="17">
        <v>1</v>
      </c>
      <c r="C265" s="17">
        <v>0</v>
      </c>
      <c r="D265" s="17">
        <v>1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 t="s">
        <v>30</v>
      </c>
      <c r="N265" s="17" t="s">
        <v>101</v>
      </c>
      <c r="O265" s="17">
        <v>0</v>
      </c>
      <c r="P265" s="17">
        <v>1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7</v>
      </c>
      <c r="AE265" s="17" t="s">
        <v>156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 t="s">
        <v>30</v>
      </c>
    </row>
    <row r="266" spans="1:38" s="17" customFormat="1" ht="12">
      <c r="A266" s="17" t="s">
        <v>102</v>
      </c>
      <c r="B266" s="17">
        <v>2</v>
      </c>
      <c r="C266" s="17">
        <v>0</v>
      </c>
      <c r="D266" s="17">
        <v>2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 t="s">
        <v>30</v>
      </c>
      <c r="N266" s="17" t="s">
        <v>102</v>
      </c>
      <c r="O266" s="17">
        <v>0</v>
      </c>
      <c r="P266" s="17">
        <v>0</v>
      </c>
      <c r="Q266" s="17">
        <v>2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10.199999999999999</v>
      </c>
      <c r="AE266" s="17" t="s">
        <v>156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 t="s">
        <v>30</v>
      </c>
    </row>
    <row r="267" spans="1:38" s="17" customFormat="1" ht="12">
      <c r="A267" s="17" t="s">
        <v>103</v>
      </c>
      <c r="B267" s="17">
        <v>1</v>
      </c>
      <c r="C267" s="17">
        <v>0</v>
      </c>
      <c r="D267" s="17">
        <v>1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 t="s">
        <v>30</v>
      </c>
      <c r="N267" s="17" t="s">
        <v>103</v>
      </c>
      <c r="O267" s="17">
        <v>0</v>
      </c>
      <c r="P267" s="17">
        <v>1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9.8000000000000007</v>
      </c>
      <c r="AE267" s="17" t="s">
        <v>156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 t="s">
        <v>30</v>
      </c>
    </row>
    <row r="268" spans="1:38" s="17" customFormat="1" ht="12">
      <c r="A268" s="17" t="s">
        <v>104</v>
      </c>
      <c r="B268" s="17">
        <v>3</v>
      </c>
      <c r="C268" s="17">
        <v>1</v>
      </c>
      <c r="D268" s="17">
        <v>0</v>
      </c>
      <c r="E268" s="17">
        <v>0</v>
      </c>
      <c r="F268" s="17">
        <v>0</v>
      </c>
      <c r="G268" s="17">
        <v>1</v>
      </c>
      <c r="H268" s="17">
        <v>0</v>
      </c>
      <c r="I268" s="17">
        <v>0</v>
      </c>
      <c r="J268" s="17">
        <v>0</v>
      </c>
      <c r="K268" s="17">
        <v>1</v>
      </c>
      <c r="L268" s="17">
        <v>0</v>
      </c>
      <c r="M268" s="17" t="s">
        <v>30</v>
      </c>
      <c r="N268" s="17" t="s">
        <v>104</v>
      </c>
      <c r="O268" s="17">
        <v>0</v>
      </c>
      <c r="P268" s="17">
        <v>1</v>
      </c>
      <c r="Q268" s="17">
        <v>1</v>
      </c>
      <c r="R268" s="17">
        <v>1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14.6</v>
      </c>
      <c r="AE268" s="17" t="s">
        <v>156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 t="s">
        <v>30</v>
      </c>
    </row>
    <row r="269" spans="1:38" s="17" customFormat="1" ht="12">
      <c r="A269" s="17" t="s">
        <v>105</v>
      </c>
      <c r="B269" s="17">
        <v>3</v>
      </c>
      <c r="C269" s="17">
        <v>0</v>
      </c>
      <c r="D269" s="17">
        <v>3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 t="s">
        <v>30</v>
      </c>
      <c r="N269" s="17" t="s">
        <v>105</v>
      </c>
      <c r="O269" s="17">
        <v>0</v>
      </c>
      <c r="P269" s="17">
        <v>0</v>
      </c>
      <c r="Q269" s="17">
        <v>2</v>
      </c>
      <c r="R269" s="17">
        <v>1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14.6</v>
      </c>
      <c r="AE269" s="17" t="s">
        <v>156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 t="s">
        <v>30</v>
      </c>
    </row>
    <row r="270" spans="1:38" s="17" customFormat="1" ht="12">
      <c r="A270" s="17" t="s">
        <v>106</v>
      </c>
      <c r="B270" s="17">
        <v>1</v>
      </c>
      <c r="C270" s="17">
        <v>0</v>
      </c>
      <c r="D270" s="17">
        <v>1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 t="s">
        <v>30</v>
      </c>
      <c r="N270" s="17" t="s">
        <v>106</v>
      </c>
      <c r="O270" s="17">
        <v>0</v>
      </c>
      <c r="P270" s="17">
        <v>0</v>
      </c>
      <c r="Q270" s="17">
        <v>0</v>
      </c>
      <c r="R270" s="17">
        <v>1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17.3</v>
      </c>
      <c r="AE270" s="17" t="s">
        <v>156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 t="s">
        <v>30</v>
      </c>
    </row>
    <row r="271" spans="1:38" s="17" customFormat="1" ht="12">
      <c r="A271" s="17" t="s">
        <v>107</v>
      </c>
      <c r="B271" s="17">
        <v>1</v>
      </c>
      <c r="C271" s="17">
        <v>0</v>
      </c>
      <c r="D271" s="17">
        <v>1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 t="s">
        <v>30</v>
      </c>
      <c r="N271" s="17" t="s">
        <v>107</v>
      </c>
      <c r="O271" s="17">
        <v>0</v>
      </c>
      <c r="P271" s="17">
        <v>0</v>
      </c>
      <c r="Q271" s="17">
        <v>0</v>
      </c>
      <c r="R271" s="17">
        <v>1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15.6</v>
      </c>
      <c r="AE271" s="17" t="s">
        <v>156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 t="s">
        <v>30</v>
      </c>
    </row>
    <row r="272" spans="1:38" s="17" customFormat="1" ht="12">
      <c r="A272" s="17" t="s">
        <v>108</v>
      </c>
      <c r="B272" s="17">
        <v>3</v>
      </c>
      <c r="C272" s="17">
        <v>0</v>
      </c>
      <c r="D272" s="17">
        <v>3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 t="s">
        <v>30</v>
      </c>
      <c r="N272" s="17" t="s">
        <v>108</v>
      </c>
      <c r="O272" s="17">
        <v>0</v>
      </c>
      <c r="P272" s="17">
        <v>1</v>
      </c>
      <c r="Q272" s="17">
        <v>0</v>
      </c>
      <c r="R272" s="17">
        <v>2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13.1</v>
      </c>
      <c r="AE272" s="17" t="s">
        <v>156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 t="s">
        <v>30</v>
      </c>
    </row>
    <row r="273" spans="1:38" s="17" customFormat="1" ht="12">
      <c r="A273" s="17" t="s">
        <v>109</v>
      </c>
      <c r="B273" s="17">
        <v>1</v>
      </c>
      <c r="C273" s="17">
        <v>0</v>
      </c>
      <c r="D273" s="17">
        <v>1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 t="s">
        <v>30</v>
      </c>
      <c r="N273" s="17" t="s">
        <v>109</v>
      </c>
      <c r="O273" s="17">
        <v>0</v>
      </c>
      <c r="P273" s="17">
        <v>0</v>
      </c>
      <c r="Q273" s="17">
        <v>1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14.6</v>
      </c>
      <c r="AE273" s="17" t="s">
        <v>156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 t="s">
        <v>30</v>
      </c>
    </row>
    <row r="274" spans="1:38" s="17" customFormat="1" ht="12">
      <c r="A274" s="17" t="s">
        <v>110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 t="s">
        <v>30</v>
      </c>
      <c r="N274" s="17" t="s">
        <v>110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 t="s">
        <v>156</v>
      </c>
      <c r="AE274" s="17" t="s">
        <v>156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 t="s">
        <v>30</v>
      </c>
    </row>
    <row r="275" spans="1:38" s="17" customFormat="1" ht="12">
      <c r="A275" s="17" t="s">
        <v>111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 t="s">
        <v>30</v>
      </c>
      <c r="N275" s="17" t="s">
        <v>111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 t="s">
        <v>156</v>
      </c>
      <c r="AE275" s="17" t="s">
        <v>156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 t="s">
        <v>30</v>
      </c>
    </row>
    <row r="276" spans="1:38" s="17" customFormat="1" ht="12">
      <c r="A276" s="17" t="s">
        <v>112</v>
      </c>
      <c r="B276" s="17">
        <v>1</v>
      </c>
      <c r="C276" s="17">
        <v>0</v>
      </c>
      <c r="D276" s="17">
        <v>1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 t="s">
        <v>30</v>
      </c>
      <c r="N276" s="17" t="s">
        <v>112</v>
      </c>
      <c r="O276" s="17">
        <v>0</v>
      </c>
      <c r="P276" s="17">
        <v>0</v>
      </c>
      <c r="Q276" s="17">
        <v>1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13.6</v>
      </c>
      <c r="AE276" s="17" t="s">
        <v>156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 t="s">
        <v>30</v>
      </c>
    </row>
    <row r="277" spans="1:38" s="17" customFormat="1" ht="12">
      <c r="A277" s="17" t="s">
        <v>113</v>
      </c>
      <c r="B277" s="17">
        <v>1</v>
      </c>
      <c r="C277" s="17">
        <v>0</v>
      </c>
      <c r="D277" s="17">
        <v>1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 t="s">
        <v>30</v>
      </c>
      <c r="N277" s="17" t="s">
        <v>113</v>
      </c>
      <c r="O277" s="17">
        <v>0</v>
      </c>
      <c r="P277" s="17">
        <v>0</v>
      </c>
      <c r="Q277" s="17">
        <v>1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10.3</v>
      </c>
      <c r="AE277" s="17" t="s">
        <v>156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 t="s">
        <v>30</v>
      </c>
    </row>
    <row r="278" spans="1:38" s="17" customFormat="1" ht="12">
      <c r="A278" s="17" t="s">
        <v>114</v>
      </c>
      <c r="B278" s="17">
        <v>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 t="s">
        <v>30</v>
      </c>
      <c r="N278" s="17" t="s">
        <v>114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 t="s">
        <v>156</v>
      </c>
      <c r="AE278" s="17" t="s">
        <v>156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 t="s">
        <v>30</v>
      </c>
    </row>
    <row r="279" spans="1:38" s="17" customFormat="1" ht="12">
      <c r="A279" s="17" t="s">
        <v>115</v>
      </c>
      <c r="B279" s="17">
        <v>1</v>
      </c>
      <c r="C279" s="17">
        <v>0</v>
      </c>
      <c r="D279" s="17">
        <v>1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 t="s">
        <v>30</v>
      </c>
      <c r="N279" s="17" t="s">
        <v>115</v>
      </c>
      <c r="O279" s="17">
        <v>0</v>
      </c>
      <c r="P279" s="17">
        <v>0</v>
      </c>
      <c r="Q279" s="17">
        <v>0</v>
      </c>
      <c r="R279" s="17">
        <v>1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15.4</v>
      </c>
      <c r="AE279" s="17" t="s">
        <v>156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 t="s">
        <v>30</v>
      </c>
    </row>
    <row r="280" spans="1:38" s="17" customFormat="1" ht="12">
      <c r="A280" s="17" t="s">
        <v>116</v>
      </c>
      <c r="B280" s="17">
        <v>1</v>
      </c>
      <c r="C280" s="17">
        <v>0</v>
      </c>
      <c r="D280" s="17">
        <v>1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 t="s">
        <v>30</v>
      </c>
      <c r="N280" s="17" t="s">
        <v>116</v>
      </c>
      <c r="O280" s="17">
        <v>0</v>
      </c>
      <c r="P280" s="17">
        <v>0</v>
      </c>
      <c r="Q280" s="17">
        <v>1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12.8</v>
      </c>
      <c r="AE280" s="17" t="s">
        <v>156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 t="s">
        <v>30</v>
      </c>
    </row>
    <row r="281" spans="1:38" s="17" customFormat="1" ht="12">
      <c r="A281" s="17" t="s">
        <v>117</v>
      </c>
      <c r="B281" s="17">
        <v>2</v>
      </c>
      <c r="C281" s="17">
        <v>0</v>
      </c>
      <c r="D281" s="17">
        <v>2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 t="s">
        <v>30</v>
      </c>
      <c r="N281" s="17" t="s">
        <v>117</v>
      </c>
      <c r="O281" s="17">
        <v>0</v>
      </c>
      <c r="P281" s="17">
        <v>0</v>
      </c>
      <c r="Q281" s="17">
        <v>2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13.9</v>
      </c>
      <c r="AE281" s="17" t="s">
        <v>156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 t="s">
        <v>30</v>
      </c>
    </row>
    <row r="282" spans="1:38" s="17" customFormat="1" ht="12">
      <c r="A282" s="17" t="s">
        <v>118</v>
      </c>
      <c r="B282" s="17">
        <v>3</v>
      </c>
      <c r="C282" s="17">
        <v>0</v>
      </c>
      <c r="D282" s="17">
        <v>2</v>
      </c>
      <c r="E282" s="17">
        <v>0</v>
      </c>
      <c r="F282" s="17">
        <v>1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 t="s">
        <v>30</v>
      </c>
      <c r="N282" s="17" t="s">
        <v>118</v>
      </c>
      <c r="O282" s="17">
        <v>0</v>
      </c>
      <c r="P282" s="17">
        <v>0</v>
      </c>
      <c r="Q282" s="17">
        <v>2</v>
      </c>
      <c r="R282" s="17">
        <v>1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13.8</v>
      </c>
      <c r="AE282" s="17" t="s">
        <v>156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 t="s">
        <v>30</v>
      </c>
    </row>
    <row r="283" spans="1:38" s="17" customFormat="1" ht="12">
      <c r="A283" s="17" t="s">
        <v>119</v>
      </c>
      <c r="B283" s="17">
        <v>2</v>
      </c>
      <c r="C283" s="17">
        <v>0</v>
      </c>
      <c r="D283" s="17">
        <v>2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 t="s">
        <v>30</v>
      </c>
      <c r="N283" s="17" t="s">
        <v>119</v>
      </c>
      <c r="O283" s="17">
        <v>0</v>
      </c>
      <c r="P283" s="17">
        <v>0</v>
      </c>
      <c r="Q283" s="17">
        <v>0</v>
      </c>
      <c r="R283" s="17">
        <v>2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16.5</v>
      </c>
      <c r="AE283" s="17" t="s">
        <v>156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 t="s">
        <v>30</v>
      </c>
    </row>
    <row r="284" spans="1:38" s="17" customFormat="1" ht="12">
      <c r="A284" s="17" t="s">
        <v>120</v>
      </c>
      <c r="B284" s="17">
        <v>1</v>
      </c>
      <c r="C284" s="17">
        <v>0</v>
      </c>
      <c r="D284" s="17">
        <v>1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 t="s">
        <v>30</v>
      </c>
      <c r="N284" s="17" t="s">
        <v>120</v>
      </c>
      <c r="O284" s="17">
        <v>0</v>
      </c>
      <c r="P284" s="17">
        <v>0</v>
      </c>
      <c r="Q284" s="17">
        <v>0</v>
      </c>
      <c r="R284" s="17">
        <v>1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17.899999999999999</v>
      </c>
      <c r="AE284" s="17" t="s">
        <v>156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 t="s">
        <v>30</v>
      </c>
    </row>
    <row r="285" spans="1:38" s="17" customFormat="1" ht="12">
      <c r="A285" s="17" t="s">
        <v>121</v>
      </c>
      <c r="B285" s="17">
        <v>1</v>
      </c>
      <c r="C285" s="17">
        <v>0</v>
      </c>
      <c r="D285" s="17">
        <v>1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 t="s">
        <v>30</v>
      </c>
      <c r="N285" s="17" t="s">
        <v>121</v>
      </c>
      <c r="O285" s="17">
        <v>0</v>
      </c>
      <c r="P285" s="17">
        <v>0</v>
      </c>
      <c r="Q285" s="17">
        <v>1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10.6</v>
      </c>
      <c r="AE285" s="17" t="s">
        <v>156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 t="s">
        <v>30</v>
      </c>
    </row>
    <row r="286" spans="1:38" s="17" customFormat="1" ht="12">
      <c r="A286" s="17" t="s">
        <v>122</v>
      </c>
      <c r="B286" s="17">
        <v>0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 t="s">
        <v>30</v>
      </c>
      <c r="N286" s="17" t="s">
        <v>122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 t="s">
        <v>156</v>
      </c>
      <c r="AE286" s="17" t="s">
        <v>156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 t="s">
        <v>30</v>
      </c>
    </row>
    <row r="287" spans="1:38" s="17" customFormat="1" ht="12">
      <c r="A287" s="17" t="s">
        <v>123</v>
      </c>
      <c r="B287" s="17">
        <v>1</v>
      </c>
      <c r="C287" s="17">
        <v>0</v>
      </c>
      <c r="D287" s="17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 t="s">
        <v>30</v>
      </c>
      <c r="N287" s="17" t="s">
        <v>123</v>
      </c>
      <c r="O287" s="17">
        <v>0</v>
      </c>
      <c r="P287" s="17">
        <v>0</v>
      </c>
      <c r="Q287" s="17">
        <v>0</v>
      </c>
      <c r="R287" s="17">
        <v>1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17.2</v>
      </c>
      <c r="AE287" s="17" t="s">
        <v>156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 t="s">
        <v>30</v>
      </c>
    </row>
    <row r="288" spans="1:38" s="17" customFormat="1" ht="12">
      <c r="A288" s="17" t="s">
        <v>124</v>
      </c>
      <c r="B288" s="17">
        <v>1</v>
      </c>
      <c r="C288" s="17">
        <v>0</v>
      </c>
      <c r="D288" s="17">
        <v>1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 t="s">
        <v>30</v>
      </c>
      <c r="N288" s="17" t="s">
        <v>124</v>
      </c>
      <c r="O288" s="17">
        <v>0</v>
      </c>
      <c r="P288" s="17">
        <v>0</v>
      </c>
      <c r="Q288" s="17">
        <v>1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11.5</v>
      </c>
      <c r="AE288" s="17" t="s">
        <v>156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 t="s">
        <v>30</v>
      </c>
    </row>
    <row r="289" spans="1:38" s="17" customFormat="1" ht="12">
      <c r="A289" s="17" t="s">
        <v>125</v>
      </c>
      <c r="B289" s="17">
        <v>1</v>
      </c>
      <c r="C289" s="17">
        <v>0</v>
      </c>
      <c r="D289" s="17">
        <v>1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 t="s">
        <v>30</v>
      </c>
      <c r="N289" s="17" t="s">
        <v>125</v>
      </c>
      <c r="O289" s="17">
        <v>0</v>
      </c>
      <c r="P289" s="17">
        <v>1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9.6</v>
      </c>
      <c r="AE289" s="17" t="s">
        <v>156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 t="s">
        <v>30</v>
      </c>
    </row>
    <row r="290" spans="1:38" s="17" customFormat="1" ht="12">
      <c r="A290" s="17" t="s">
        <v>126</v>
      </c>
      <c r="B290" s="17">
        <v>0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 t="s">
        <v>30</v>
      </c>
      <c r="N290" s="17" t="s">
        <v>126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 t="s">
        <v>156</v>
      </c>
      <c r="AE290" s="17" t="s">
        <v>156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 t="s">
        <v>30</v>
      </c>
    </row>
    <row r="291" spans="1:38" s="17" customFormat="1" ht="12">
      <c r="A291" s="17" t="s">
        <v>127</v>
      </c>
      <c r="B291" s="17">
        <v>1</v>
      </c>
      <c r="C291" s="17">
        <v>0</v>
      </c>
      <c r="D291" s="17">
        <v>1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 t="s">
        <v>30</v>
      </c>
      <c r="N291" s="17" t="s">
        <v>127</v>
      </c>
      <c r="O291" s="17">
        <v>0</v>
      </c>
      <c r="P291" s="17">
        <v>0</v>
      </c>
      <c r="Q291" s="17">
        <v>0</v>
      </c>
      <c r="R291" s="17">
        <v>1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19.8</v>
      </c>
      <c r="AE291" s="17" t="s">
        <v>156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 t="s">
        <v>30</v>
      </c>
    </row>
    <row r="292" spans="1:38" s="17" customFormat="1" ht="12">
      <c r="A292" s="17" t="s">
        <v>128</v>
      </c>
      <c r="B292" s="17">
        <v>2</v>
      </c>
      <c r="C292" s="17">
        <v>0</v>
      </c>
      <c r="D292" s="17">
        <v>2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 t="s">
        <v>30</v>
      </c>
      <c r="N292" s="17" t="s">
        <v>128</v>
      </c>
      <c r="O292" s="17">
        <v>0</v>
      </c>
      <c r="P292" s="17">
        <v>0</v>
      </c>
      <c r="Q292" s="17">
        <v>2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14.8</v>
      </c>
      <c r="AE292" s="17" t="s">
        <v>156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 t="s">
        <v>30</v>
      </c>
    </row>
    <row r="293" spans="1:38" s="17" customFormat="1" ht="12">
      <c r="A293" s="17" t="s">
        <v>129</v>
      </c>
      <c r="B293" s="17">
        <v>1</v>
      </c>
      <c r="C293" s="17">
        <v>1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 t="s">
        <v>30</v>
      </c>
      <c r="N293" s="17" t="s">
        <v>129</v>
      </c>
      <c r="O293" s="17">
        <v>0</v>
      </c>
      <c r="P293" s="17">
        <v>0</v>
      </c>
      <c r="Q293" s="17">
        <v>1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15</v>
      </c>
      <c r="AE293" s="17" t="s">
        <v>156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 t="s">
        <v>30</v>
      </c>
    </row>
    <row r="294" spans="1:38" s="17" customFormat="1" ht="12">
      <c r="A294" s="17" t="s">
        <v>130</v>
      </c>
      <c r="B294" s="17">
        <v>1</v>
      </c>
      <c r="C294" s="17">
        <v>0</v>
      </c>
      <c r="D294" s="17">
        <v>1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 t="s">
        <v>30</v>
      </c>
      <c r="N294" s="17" t="s">
        <v>130</v>
      </c>
      <c r="O294" s="17">
        <v>0</v>
      </c>
      <c r="P294" s="17">
        <v>0</v>
      </c>
      <c r="Q294" s="17">
        <v>0</v>
      </c>
      <c r="R294" s="17">
        <v>1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19.7</v>
      </c>
      <c r="AE294" s="17" t="s">
        <v>156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 t="s">
        <v>30</v>
      </c>
    </row>
    <row r="295" spans="1:38" s="17" customFormat="1" ht="12">
      <c r="A295" s="17" t="s">
        <v>131</v>
      </c>
      <c r="B295" s="17">
        <v>0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 t="s">
        <v>30</v>
      </c>
      <c r="N295" s="17" t="s">
        <v>131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 t="s">
        <v>156</v>
      </c>
      <c r="AE295" s="17" t="s">
        <v>156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 t="s">
        <v>30</v>
      </c>
    </row>
    <row r="296" spans="1:38" s="17" customFormat="1" ht="12">
      <c r="A296" s="17" t="s">
        <v>132</v>
      </c>
      <c r="B296" s="17">
        <v>3</v>
      </c>
      <c r="C296" s="17">
        <v>0</v>
      </c>
      <c r="D296" s="17">
        <v>3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 t="s">
        <v>30</v>
      </c>
      <c r="N296" s="17" t="s">
        <v>132</v>
      </c>
      <c r="O296" s="17">
        <v>0</v>
      </c>
      <c r="P296" s="17">
        <v>0</v>
      </c>
      <c r="Q296" s="17">
        <v>1</v>
      </c>
      <c r="R296" s="17">
        <v>2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17.8</v>
      </c>
      <c r="AE296" s="17" t="s">
        <v>156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 t="s">
        <v>30</v>
      </c>
    </row>
    <row r="297" spans="1:38" s="17" customFormat="1" ht="12">
      <c r="A297" s="17" t="s">
        <v>133</v>
      </c>
      <c r="B297" s="17">
        <v>2</v>
      </c>
      <c r="C297" s="17">
        <v>0</v>
      </c>
      <c r="D297" s="17">
        <v>2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 t="s">
        <v>30</v>
      </c>
      <c r="N297" s="17" t="s">
        <v>133</v>
      </c>
      <c r="O297" s="17">
        <v>0</v>
      </c>
      <c r="P297" s="17">
        <v>0</v>
      </c>
      <c r="Q297" s="17">
        <v>0</v>
      </c>
      <c r="R297" s="17">
        <v>1</v>
      </c>
      <c r="S297" s="17">
        <v>0</v>
      </c>
      <c r="T297" s="17">
        <v>1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23.4</v>
      </c>
      <c r="AE297" s="17" t="s">
        <v>156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 t="s">
        <v>30</v>
      </c>
    </row>
    <row r="298" spans="1:38" s="17" customFormat="1" ht="12">
      <c r="A298" s="17" t="s">
        <v>134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 t="s">
        <v>30</v>
      </c>
      <c r="N298" s="17" t="s">
        <v>134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 t="s">
        <v>156</v>
      </c>
      <c r="AE298" s="17" t="s">
        <v>156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 t="s">
        <v>30</v>
      </c>
    </row>
    <row r="299" spans="1:38" s="17" customFormat="1" ht="12">
      <c r="A299" s="17" t="s">
        <v>135</v>
      </c>
      <c r="B299" s="17">
        <v>1</v>
      </c>
      <c r="C299" s="17">
        <v>0</v>
      </c>
      <c r="D299" s="17">
        <v>1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 t="s">
        <v>30</v>
      </c>
      <c r="N299" s="17" t="s">
        <v>135</v>
      </c>
      <c r="O299" s="17">
        <v>0</v>
      </c>
      <c r="P299" s="17">
        <v>0</v>
      </c>
      <c r="Q299" s="17">
        <v>0</v>
      </c>
      <c r="R299" s="17">
        <v>1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19.899999999999999</v>
      </c>
      <c r="AE299" s="17" t="s">
        <v>156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 t="s">
        <v>30</v>
      </c>
    </row>
    <row r="300" spans="1:38" s="17" customFormat="1" ht="12">
      <c r="A300" s="17" t="s">
        <v>136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 t="s">
        <v>30</v>
      </c>
      <c r="N300" s="17" t="s">
        <v>136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 t="s">
        <v>156</v>
      </c>
      <c r="AE300" s="17" t="s">
        <v>156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 t="s">
        <v>30</v>
      </c>
    </row>
    <row r="301" spans="1:38" s="17" customFormat="1" ht="12">
      <c r="A301" s="17" t="s">
        <v>137</v>
      </c>
      <c r="B301" s="17">
        <v>2</v>
      </c>
      <c r="C301" s="17">
        <v>0</v>
      </c>
      <c r="D301" s="17">
        <v>2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 t="s">
        <v>30</v>
      </c>
      <c r="N301" s="17" t="s">
        <v>137</v>
      </c>
      <c r="O301" s="17">
        <v>0</v>
      </c>
      <c r="P301" s="17">
        <v>0</v>
      </c>
      <c r="Q301" s="17">
        <v>0</v>
      </c>
      <c r="R301" s="17">
        <v>2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17.399999999999999</v>
      </c>
      <c r="AE301" s="17" t="s">
        <v>156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 t="s">
        <v>30</v>
      </c>
    </row>
    <row r="302" spans="1:38" s="17" customFormat="1" ht="12">
      <c r="A302" s="17" t="s">
        <v>138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 t="s">
        <v>30</v>
      </c>
      <c r="N302" s="17" t="s">
        <v>138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 t="s">
        <v>156</v>
      </c>
      <c r="AE302" s="17" t="s">
        <v>156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 t="s">
        <v>30</v>
      </c>
    </row>
    <row r="303" spans="1:38" s="17" customFormat="1" ht="12">
      <c r="A303" s="17" t="s">
        <v>139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 t="s">
        <v>30</v>
      </c>
      <c r="N303" s="17" t="s">
        <v>139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 t="s">
        <v>156</v>
      </c>
      <c r="AE303" s="17" t="s">
        <v>156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 t="s">
        <v>30</v>
      </c>
    </row>
    <row r="304" spans="1:38" s="17" customFormat="1" ht="12">
      <c r="A304" s="17" t="s">
        <v>140</v>
      </c>
      <c r="B304" s="17">
        <v>1</v>
      </c>
      <c r="C304" s="17">
        <v>0</v>
      </c>
      <c r="D304" s="17">
        <v>1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 t="s">
        <v>30</v>
      </c>
      <c r="N304" s="17" t="s">
        <v>140</v>
      </c>
      <c r="O304" s="17">
        <v>0</v>
      </c>
      <c r="P304" s="17">
        <v>0</v>
      </c>
      <c r="Q304" s="17">
        <v>0</v>
      </c>
      <c r="R304" s="17">
        <v>1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18.2</v>
      </c>
      <c r="AE304" s="17" t="s">
        <v>156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 t="s">
        <v>30</v>
      </c>
    </row>
    <row r="305" spans="1:38" s="17" customFormat="1" ht="12">
      <c r="A305" s="17" t="s">
        <v>141</v>
      </c>
      <c r="B305" s="17">
        <v>0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 t="s">
        <v>30</v>
      </c>
      <c r="N305" s="17" t="s">
        <v>141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 t="s">
        <v>156</v>
      </c>
      <c r="AE305" s="17" t="s">
        <v>156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 t="s">
        <v>30</v>
      </c>
    </row>
    <row r="306" spans="1:38" s="17" customFormat="1" ht="12">
      <c r="A306" s="17" t="s">
        <v>142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 t="s">
        <v>30</v>
      </c>
      <c r="N306" s="17" t="s">
        <v>142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 t="s">
        <v>156</v>
      </c>
      <c r="AE306" s="17" t="s">
        <v>156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 t="s">
        <v>30</v>
      </c>
    </row>
    <row r="307" spans="1:38" s="17" customFormat="1" ht="12">
      <c r="A307" s="17" t="s">
        <v>143</v>
      </c>
      <c r="B307" s="17">
        <v>1</v>
      </c>
      <c r="C307" s="17">
        <v>0</v>
      </c>
      <c r="D307" s="17">
        <v>1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 t="s">
        <v>30</v>
      </c>
      <c r="N307" s="17" t="s">
        <v>143</v>
      </c>
      <c r="O307" s="17">
        <v>0</v>
      </c>
      <c r="P307" s="17">
        <v>0</v>
      </c>
      <c r="Q307" s="17">
        <v>0</v>
      </c>
      <c r="R307" s="17">
        <v>1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17.7</v>
      </c>
      <c r="AE307" s="17" t="s">
        <v>156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 t="s">
        <v>30</v>
      </c>
    </row>
    <row r="308" spans="1:38" s="17" customFormat="1" ht="12">
      <c r="A308" s="17" t="s">
        <v>144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 t="s">
        <v>30</v>
      </c>
      <c r="N308" s="17" t="s">
        <v>144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 t="s">
        <v>156</v>
      </c>
      <c r="AE308" s="17" t="s">
        <v>156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 t="s">
        <v>30</v>
      </c>
    </row>
    <row r="309" spans="1:38" s="17" customFormat="1" ht="12">
      <c r="A309" s="17" t="s">
        <v>145</v>
      </c>
      <c r="B309" s="17">
        <v>0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 t="s">
        <v>30</v>
      </c>
      <c r="N309" s="17" t="s">
        <v>145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 t="s">
        <v>156</v>
      </c>
      <c r="AE309" s="17" t="s">
        <v>156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 t="s">
        <v>30</v>
      </c>
    </row>
    <row r="310" spans="1:38" s="17" customFormat="1" ht="12">
      <c r="A310" s="17" t="s">
        <v>146</v>
      </c>
      <c r="B310" s="17">
        <v>1</v>
      </c>
      <c r="C310" s="17">
        <v>0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 t="s">
        <v>30</v>
      </c>
      <c r="N310" s="17" t="s">
        <v>146</v>
      </c>
      <c r="O310" s="17">
        <v>0</v>
      </c>
      <c r="P310" s="17">
        <v>0</v>
      </c>
      <c r="Q310" s="17">
        <v>0</v>
      </c>
      <c r="R310" s="17">
        <v>1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17.8</v>
      </c>
      <c r="AE310" s="17" t="s">
        <v>156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 t="s">
        <v>30</v>
      </c>
    </row>
    <row r="311" spans="1:38" s="17" customFormat="1" ht="12">
      <c r="A311" s="17" t="s">
        <v>147</v>
      </c>
      <c r="B311" s="17">
        <v>0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 t="s">
        <v>30</v>
      </c>
      <c r="N311" s="17" t="s">
        <v>147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 t="s">
        <v>156</v>
      </c>
      <c r="AE311" s="17" t="s">
        <v>156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 t="s">
        <v>30</v>
      </c>
    </row>
    <row r="312" spans="1:38" s="17" customFormat="1" ht="12">
      <c r="A312" s="17" t="s">
        <v>148</v>
      </c>
      <c r="B312" s="17">
        <v>0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 t="s">
        <v>30</v>
      </c>
      <c r="N312" s="17" t="s">
        <v>148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 t="s">
        <v>156</v>
      </c>
      <c r="AE312" s="17" t="s">
        <v>156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 t="s">
        <v>30</v>
      </c>
    </row>
    <row r="313" spans="1:38" s="17" customFormat="1" ht="12">
      <c r="A313" s="17" t="s">
        <v>149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 t="s">
        <v>30</v>
      </c>
      <c r="N313" s="17" t="s">
        <v>149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 t="s">
        <v>156</v>
      </c>
      <c r="AE313" s="17" t="s">
        <v>156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 t="s">
        <v>30</v>
      </c>
    </row>
    <row r="314" spans="1:38" s="17" customFormat="1" ht="12">
      <c r="A314" s="17" t="s">
        <v>150</v>
      </c>
      <c r="B314" s="17">
        <v>1</v>
      </c>
      <c r="C314" s="17">
        <v>0</v>
      </c>
      <c r="D314" s="17">
        <v>1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 t="s">
        <v>30</v>
      </c>
      <c r="N314" s="17" t="s">
        <v>150</v>
      </c>
      <c r="O314" s="17">
        <v>0</v>
      </c>
      <c r="P314" s="17">
        <v>0</v>
      </c>
      <c r="Q314" s="17">
        <v>0</v>
      </c>
      <c r="R314" s="17">
        <v>0</v>
      </c>
      <c r="S314" s="17">
        <v>1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21.8</v>
      </c>
      <c r="AE314" s="17" t="s">
        <v>156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 t="s">
        <v>30</v>
      </c>
    </row>
    <row r="315" spans="1:38" s="17" customFormat="1" ht="12">
      <c r="A315" s="17" t="s">
        <v>151</v>
      </c>
      <c r="B315" s="17">
        <v>1</v>
      </c>
      <c r="C315" s="17">
        <v>0</v>
      </c>
      <c r="D315" s="17">
        <v>1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 t="s">
        <v>30</v>
      </c>
      <c r="N315" s="17" t="s">
        <v>151</v>
      </c>
      <c r="O315" s="17">
        <v>0</v>
      </c>
      <c r="P315" s="17">
        <v>0</v>
      </c>
      <c r="Q315" s="17">
        <v>0</v>
      </c>
      <c r="R315" s="17">
        <v>1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17.8</v>
      </c>
      <c r="AE315" s="17" t="s">
        <v>156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 t="s">
        <v>30</v>
      </c>
    </row>
    <row r="316" spans="1:38" s="18" customFormat="1" ht="12">
      <c r="A316" s="18" t="s">
        <v>152</v>
      </c>
      <c r="B316" s="18">
        <v>58</v>
      </c>
      <c r="C316" s="18">
        <v>2</v>
      </c>
      <c r="D316" s="18">
        <v>52</v>
      </c>
      <c r="E316" s="18">
        <v>0</v>
      </c>
      <c r="F316" s="18">
        <v>1</v>
      </c>
      <c r="G316" s="18">
        <v>2</v>
      </c>
      <c r="H316" s="18">
        <v>0</v>
      </c>
      <c r="I316" s="18">
        <v>0</v>
      </c>
      <c r="J316" s="18">
        <v>0</v>
      </c>
      <c r="K316" s="18">
        <v>1</v>
      </c>
      <c r="L316" s="18">
        <v>0</v>
      </c>
      <c r="M316" s="18" t="s">
        <v>30</v>
      </c>
      <c r="N316" s="18" t="s">
        <v>152</v>
      </c>
      <c r="O316" s="18">
        <v>0</v>
      </c>
      <c r="P316" s="18">
        <v>8</v>
      </c>
      <c r="Q316" s="18">
        <v>22</v>
      </c>
      <c r="R316" s="18">
        <v>27</v>
      </c>
      <c r="S316" s="18">
        <v>1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14.5</v>
      </c>
      <c r="AE316" s="18">
        <v>18.2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 t="s">
        <v>30</v>
      </c>
    </row>
    <row r="317" spans="1:38" s="18" customFormat="1" ht="12">
      <c r="A317" s="18" t="s">
        <v>153</v>
      </c>
      <c r="B317" s="18">
        <v>68</v>
      </c>
      <c r="C317" s="18">
        <v>2</v>
      </c>
      <c r="D317" s="18">
        <v>62</v>
      </c>
      <c r="E317" s="18">
        <v>0</v>
      </c>
      <c r="F317" s="18">
        <v>1</v>
      </c>
      <c r="G317" s="18">
        <v>2</v>
      </c>
      <c r="H317" s="18">
        <v>0</v>
      </c>
      <c r="I317" s="18">
        <v>0</v>
      </c>
      <c r="J317" s="18">
        <v>0</v>
      </c>
      <c r="K317" s="18">
        <v>1</v>
      </c>
      <c r="L317" s="18">
        <v>0</v>
      </c>
      <c r="M317" s="18" t="s">
        <v>30</v>
      </c>
      <c r="N317" s="18" t="s">
        <v>153</v>
      </c>
      <c r="O317" s="18">
        <v>0</v>
      </c>
      <c r="P317" s="18">
        <v>8</v>
      </c>
      <c r="Q317" s="18">
        <v>23</v>
      </c>
      <c r="R317" s="18">
        <v>35</v>
      </c>
      <c r="S317" s="18">
        <v>1</v>
      </c>
      <c r="T317" s="18">
        <v>1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15.2</v>
      </c>
      <c r="AE317" s="18">
        <v>19.100000000000001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 t="s">
        <v>30</v>
      </c>
    </row>
    <row r="318" spans="1:38" s="18" customFormat="1" ht="12">
      <c r="A318" s="18" t="s">
        <v>154</v>
      </c>
      <c r="B318" s="18">
        <v>71</v>
      </c>
      <c r="C318" s="18">
        <v>2</v>
      </c>
      <c r="D318" s="18">
        <v>65</v>
      </c>
      <c r="E318" s="18">
        <v>0</v>
      </c>
      <c r="F318" s="18">
        <v>1</v>
      </c>
      <c r="G318" s="18">
        <v>2</v>
      </c>
      <c r="H318" s="18">
        <v>0</v>
      </c>
      <c r="I318" s="18">
        <v>0</v>
      </c>
      <c r="J318" s="18">
        <v>0</v>
      </c>
      <c r="K318" s="18">
        <v>1</v>
      </c>
      <c r="L318" s="18">
        <v>0</v>
      </c>
      <c r="M318" s="18" t="s">
        <v>30</v>
      </c>
      <c r="N318" s="18" t="s">
        <v>154</v>
      </c>
      <c r="O318" s="18">
        <v>0</v>
      </c>
      <c r="P318" s="18">
        <v>8</v>
      </c>
      <c r="Q318" s="18">
        <v>23</v>
      </c>
      <c r="R318" s="18">
        <v>37</v>
      </c>
      <c r="S318" s="18">
        <v>2</v>
      </c>
      <c r="T318" s="18">
        <v>1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15.3</v>
      </c>
      <c r="AE318" s="18">
        <v>19.100000000000001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 t="s">
        <v>30</v>
      </c>
    </row>
    <row r="319" spans="1:38" s="18" customFormat="1" ht="12">
      <c r="A319" s="18" t="s">
        <v>155</v>
      </c>
      <c r="B319" s="18">
        <v>71</v>
      </c>
      <c r="C319" s="18">
        <v>2</v>
      </c>
      <c r="D319" s="18">
        <v>65</v>
      </c>
      <c r="E319" s="18">
        <v>0</v>
      </c>
      <c r="F319" s="18">
        <v>1</v>
      </c>
      <c r="G319" s="18">
        <v>2</v>
      </c>
      <c r="H319" s="18">
        <v>0</v>
      </c>
      <c r="I319" s="18">
        <v>0</v>
      </c>
      <c r="J319" s="18">
        <v>0</v>
      </c>
      <c r="K319" s="18">
        <v>1</v>
      </c>
      <c r="L319" s="18">
        <v>0</v>
      </c>
      <c r="M319" s="18" t="s">
        <v>30</v>
      </c>
      <c r="N319" s="18" t="s">
        <v>155</v>
      </c>
      <c r="O319" s="18">
        <v>0</v>
      </c>
      <c r="P319" s="18">
        <v>8</v>
      </c>
      <c r="Q319" s="18">
        <v>23</v>
      </c>
      <c r="R319" s="18">
        <v>37</v>
      </c>
      <c r="S319" s="18">
        <v>2</v>
      </c>
      <c r="T319" s="18">
        <v>1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15.3</v>
      </c>
      <c r="AE319" s="18">
        <v>19.100000000000001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18" t="s">
        <v>30</v>
      </c>
    </row>
    <row r="322" spans="1:38" s="15" customFormat="1">
      <c r="A322" s="15" t="s">
        <v>176</v>
      </c>
    </row>
    <row r="324" spans="1:38" s="16" customFormat="1" ht="12">
      <c r="A324" s="16" t="s">
        <v>17</v>
      </c>
      <c r="B324" s="16" t="s">
        <v>18</v>
      </c>
      <c r="C324" s="16" t="s">
        <v>19</v>
      </c>
      <c r="D324" s="16" t="s">
        <v>19</v>
      </c>
      <c r="E324" s="16" t="s">
        <v>19</v>
      </c>
      <c r="F324" s="16" t="s">
        <v>19</v>
      </c>
      <c r="G324" s="16" t="s">
        <v>19</v>
      </c>
      <c r="H324" s="16" t="s">
        <v>19</v>
      </c>
      <c r="I324" s="16" t="s">
        <v>19</v>
      </c>
      <c r="J324" s="16" t="s">
        <v>19</v>
      </c>
      <c r="K324" s="16" t="s">
        <v>19</v>
      </c>
      <c r="L324" s="16" t="s">
        <v>19</v>
      </c>
      <c r="M324" s="16" t="s">
        <v>20</v>
      </c>
      <c r="N324" s="16" t="s">
        <v>17</v>
      </c>
      <c r="O324" s="16" t="s">
        <v>21</v>
      </c>
      <c r="P324" s="16" t="s">
        <v>21</v>
      </c>
      <c r="Q324" s="16" t="s">
        <v>21</v>
      </c>
      <c r="R324" s="16" t="s">
        <v>21</v>
      </c>
      <c r="S324" s="16" t="s">
        <v>21</v>
      </c>
      <c r="T324" s="16" t="s">
        <v>21</v>
      </c>
      <c r="U324" s="16" t="s">
        <v>21</v>
      </c>
      <c r="V324" s="16" t="s">
        <v>21</v>
      </c>
      <c r="W324" s="16" t="s">
        <v>21</v>
      </c>
      <c r="X324" s="16" t="s">
        <v>21</v>
      </c>
      <c r="Y324" s="16" t="s">
        <v>21</v>
      </c>
      <c r="Z324" s="16" t="s">
        <v>21</v>
      </c>
      <c r="AA324" s="16" t="s">
        <v>21</v>
      </c>
      <c r="AB324" s="16" t="s">
        <v>21</v>
      </c>
      <c r="AC324" s="16" t="s">
        <v>21</v>
      </c>
      <c r="AD324" s="16" t="s">
        <v>22</v>
      </c>
      <c r="AE324" s="16" t="s">
        <v>23</v>
      </c>
      <c r="AF324" s="16" t="s">
        <v>24</v>
      </c>
      <c r="AG324" s="16" t="s">
        <v>25</v>
      </c>
      <c r="AH324" s="16" t="s">
        <v>26</v>
      </c>
      <c r="AI324" s="16" t="s">
        <v>27</v>
      </c>
      <c r="AJ324" s="16" t="s">
        <v>28</v>
      </c>
      <c r="AK324" s="16" t="s">
        <v>29</v>
      </c>
      <c r="AL324" s="16" t="s">
        <v>20</v>
      </c>
    </row>
    <row r="325" spans="1:38" s="16" customFormat="1" ht="12">
      <c r="A325" s="16" t="s">
        <v>30</v>
      </c>
      <c r="B325" s="16" t="s">
        <v>30</v>
      </c>
      <c r="C325" s="16" t="s">
        <v>31</v>
      </c>
      <c r="D325" s="16" t="s">
        <v>32</v>
      </c>
      <c r="E325" s="16" t="s">
        <v>33</v>
      </c>
      <c r="F325" s="16" t="s">
        <v>34</v>
      </c>
      <c r="G325" s="16" t="s">
        <v>35</v>
      </c>
      <c r="H325" s="16" t="s">
        <v>36</v>
      </c>
      <c r="I325" s="16" t="s">
        <v>37</v>
      </c>
      <c r="J325" s="16" t="s">
        <v>38</v>
      </c>
      <c r="K325" s="16" t="s">
        <v>39</v>
      </c>
      <c r="L325" s="16" t="s">
        <v>40</v>
      </c>
      <c r="M325" s="16" t="s">
        <v>30</v>
      </c>
      <c r="N325" s="16" t="s">
        <v>30</v>
      </c>
      <c r="O325" s="16" t="s">
        <v>41</v>
      </c>
      <c r="P325" s="16" t="s">
        <v>35</v>
      </c>
      <c r="Q325" s="16" t="s">
        <v>40</v>
      </c>
      <c r="R325" s="16" t="s">
        <v>42</v>
      </c>
      <c r="S325" s="16" t="s">
        <v>43</v>
      </c>
      <c r="T325" s="16" t="s">
        <v>44</v>
      </c>
      <c r="U325" s="16" t="s">
        <v>45</v>
      </c>
      <c r="V325" s="16" t="s">
        <v>46</v>
      </c>
      <c r="W325" s="16" t="s">
        <v>47</v>
      </c>
      <c r="X325" s="16" t="s">
        <v>48</v>
      </c>
      <c r="Y325" s="16" t="s">
        <v>49</v>
      </c>
      <c r="Z325" s="16" t="s">
        <v>50</v>
      </c>
      <c r="AA325" s="16" t="s">
        <v>51</v>
      </c>
      <c r="AB325" s="16" t="s">
        <v>52</v>
      </c>
      <c r="AC325" s="16" t="s">
        <v>53</v>
      </c>
      <c r="AD325" s="16" t="s">
        <v>30</v>
      </c>
      <c r="AE325" s="16" t="s">
        <v>54</v>
      </c>
      <c r="AF325" s="16" t="s">
        <v>45</v>
      </c>
      <c r="AG325" s="16" t="s">
        <v>45</v>
      </c>
      <c r="AH325" s="16" t="s">
        <v>45</v>
      </c>
      <c r="AI325" s="16" t="s">
        <v>45</v>
      </c>
      <c r="AJ325" s="16" t="s">
        <v>45</v>
      </c>
      <c r="AK325" s="16" t="s">
        <v>45</v>
      </c>
      <c r="AL325" s="16" t="s">
        <v>30</v>
      </c>
    </row>
    <row r="326" spans="1:38" s="16" customFormat="1" ht="12">
      <c r="A326" s="16" t="s">
        <v>30</v>
      </c>
      <c r="B326" s="16" t="s">
        <v>30</v>
      </c>
      <c r="C326" s="16" t="s">
        <v>30</v>
      </c>
      <c r="D326" s="16" t="s">
        <v>30</v>
      </c>
      <c r="E326" s="16" t="s">
        <v>30</v>
      </c>
      <c r="F326" s="16" t="s">
        <v>30</v>
      </c>
      <c r="G326" s="16" t="s">
        <v>30</v>
      </c>
      <c r="H326" s="16" t="s">
        <v>30</v>
      </c>
      <c r="I326" s="16" t="s">
        <v>30</v>
      </c>
      <c r="J326" s="16" t="s">
        <v>30</v>
      </c>
      <c r="K326" s="16" t="s">
        <v>30</v>
      </c>
      <c r="L326" s="16" t="s">
        <v>30</v>
      </c>
      <c r="M326" s="16" t="s">
        <v>30</v>
      </c>
      <c r="N326" s="16" t="s">
        <v>30</v>
      </c>
      <c r="O326" s="16" t="s">
        <v>35</v>
      </c>
      <c r="P326" s="16" t="s">
        <v>40</v>
      </c>
      <c r="Q326" s="16" t="s">
        <v>42</v>
      </c>
      <c r="R326" s="16" t="s">
        <v>43</v>
      </c>
      <c r="S326" s="16" t="s">
        <v>44</v>
      </c>
      <c r="T326" s="16" t="s">
        <v>45</v>
      </c>
      <c r="U326" s="16" t="s">
        <v>46</v>
      </c>
      <c r="V326" s="16" t="s">
        <v>47</v>
      </c>
      <c r="W326" s="16" t="s">
        <v>48</v>
      </c>
      <c r="X326" s="16" t="s">
        <v>49</v>
      </c>
      <c r="Y326" s="16" t="s">
        <v>50</v>
      </c>
      <c r="Z326" s="16" t="s">
        <v>51</v>
      </c>
      <c r="AA326" s="16" t="s">
        <v>52</v>
      </c>
      <c r="AB326" s="16" t="s">
        <v>53</v>
      </c>
      <c r="AC326" s="16" t="s">
        <v>55</v>
      </c>
      <c r="AD326" s="16" t="s">
        <v>30</v>
      </c>
      <c r="AE326" s="16" t="s">
        <v>30</v>
      </c>
      <c r="AF326" s="16" t="s">
        <v>30</v>
      </c>
      <c r="AG326" s="16" t="s">
        <v>30</v>
      </c>
      <c r="AH326" s="16" t="s">
        <v>30</v>
      </c>
      <c r="AI326" s="16" t="s">
        <v>30</v>
      </c>
      <c r="AJ326" s="16" t="s">
        <v>30</v>
      </c>
      <c r="AK326" s="16" t="s">
        <v>30</v>
      </c>
      <c r="AL326" s="16" t="s">
        <v>30</v>
      </c>
    </row>
    <row r="327" spans="1:38" s="17" customFormat="1" ht="12">
      <c r="A327" s="17" t="s">
        <v>56</v>
      </c>
      <c r="B327" s="17">
        <v>0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 t="s">
        <v>30</v>
      </c>
      <c r="N327" s="17" t="s">
        <v>56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 t="s">
        <v>156</v>
      </c>
      <c r="AE327" s="17" t="s">
        <v>156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 t="s">
        <v>30</v>
      </c>
    </row>
    <row r="328" spans="1:38" s="17" customFormat="1" ht="12">
      <c r="A328" s="17" t="s">
        <v>57</v>
      </c>
      <c r="B328" s="17">
        <v>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 t="s">
        <v>30</v>
      </c>
      <c r="N328" s="17" t="s">
        <v>57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 t="s">
        <v>156</v>
      </c>
      <c r="AE328" s="17" t="s">
        <v>156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 t="s">
        <v>30</v>
      </c>
    </row>
    <row r="329" spans="1:38" s="17" customFormat="1" ht="12">
      <c r="A329" s="17" t="s">
        <v>58</v>
      </c>
      <c r="B329" s="17">
        <v>0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 t="s">
        <v>30</v>
      </c>
      <c r="N329" s="17" t="s">
        <v>58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 t="s">
        <v>156</v>
      </c>
      <c r="AE329" s="17" t="s">
        <v>156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 t="s">
        <v>30</v>
      </c>
    </row>
    <row r="330" spans="1:38" s="17" customFormat="1" ht="12">
      <c r="A330" s="17" t="s">
        <v>59</v>
      </c>
      <c r="B330" s="17">
        <v>0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 t="s">
        <v>30</v>
      </c>
      <c r="N330" s="17" t="s">
        <v>59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 t="s">
        <v>156</v>
      </c>
      <c r="AE330" s="17" t="s">
        <v>156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 t="s">
        <v>30</v>
      </c>
    </row>
    <row r="331" spans="1:38" s="17" customFormat="1" ht="12">
      <c r="A331" s="17" t="s">
        <v>60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 t="s">
        <v>30</v>
      </c>
      <c r="N331" s="17" t="s">
        <v>60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 t="s">
        <v>156</v>
      </c>
      <c r="AE331" s="17" t="s">
        <v>156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 t="s">
        <v>30</v>
      </c>
    </row>
    <row r="332" spans="1:38" s="17" customFormat="1" ht="12">
      <c r="A332" s="17" t="s">
        <v>61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 t="s">
        <v>30</v>
      </c>
      <c r="N332" s="17" t="s">
        <v>61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 t="s">
        <v>156</v>
      </c>
      <c r="AE332" s="17" t="s">
        <v>156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 t="s">
        <v>30</v>
      </c>
    </row>
    <row r="333" spans="1:38" s="17" customFormat="1" ht="12">
      <c r="A333" s="17" t="s">
        <v>62</v>
      </c>
      <c r="B333" s="17">
        <v>0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 t="s">
        <v>30</v>
      </c>
      <c r="N333" s="17" t="s">
        <v>62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 t="s">
        <v>156</v>
      </c>
      <c r="AE333" s="17" t="s">
        <v>156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 t="s">
        <v>30</v>
      </c>
    </row>
    <row r="334" spans="1:38" s="17" customFormat="1" ht="12">
      <c r="A334" s="17" t="s">
        <v>63</v>
      </c>
      <c r="B334" s="17">
        <v>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 t="s">
        <v>30</v>
      </c>
      <c r="N334" s="17" t="s">
        <v>63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 t="s">
        <v>156</v>
      </c>
      <c r="AE334" s="17" t="s">
        <v>156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 t="s">
        <v>30</v>
      </c>
    </row>
    <row r="335" spans="1:38" s="17" customFormat="1" ht="12">
      <c r="A335" s="17" t="s">
        <v>64</v>
      </c>
      <c r="B335" s="17">
        <v>0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 t="s">
        <v>30</v>
      </c>
      <c r="N335" s="17" t="s">
        <v>64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 t="s">
        <v>156</v>
      </c>
      <c r="AE335" s="17" t="s">
        <v>156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 t="s">
        <v>30</v>
      </c>
    </row>
    <row r="336" spans="1:38" s="17" customFormat="1" ht="12">
      <c r="A336" s="17" t="s">
        <v>65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 t="s">
        <v>30</v>
      </c>
      <c r="N336" s="17" t="s">
        <v>65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 t="s">
        <v>156</v>
      </c>
      <c r="AE336" s="17" t="s">
        <v>156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 t="s">
        <v>30</v>
      </c>
    </row>
    <row r="337" spans="1:38" s="17" customFormat="1" ht="12">
      <c r="A337" s="17" t="s">
        <v>66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 t="s">
        <v>30</v>
      </c>
      <c r="N337" s="17" t="s">
        <v>66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 t="s">
        <v>156</v>
      </c>
      <c r="AE337" s="17" t="s">
        <v>156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 t="s">
        <v>30</v>
      </c>
    </row>
    <row r="338" spans="1:38" s="17" customFormat="1" ht="12">
      <c r="A338" s="17" t="s">
        <v>67</v>
      </c>
      <c r="B338" s="17">
        <v>0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 t="s">
        <v>30</v>
      </c>
      <c r="N338" s="17" t="s">
        <v>67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 t="s">
        <v>156</v>
      </c>
      <c r="AE338" s="17" t="s">
        <v>156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 t="s">
        <v>30</v>
      </c>
    </row>
    <row r="339" spans="1:38" s="17" customFormat="1" ht="12">
      <c r="A339" s="17" t="s">
        <v>68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 t="s">
        <v>30</v>
      </c>
      <c r="N339" s="17" t="s">
        <v>68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 t="s">
        <v>156</v>
      </c>
      <c r="AE339" s="17" t="s">
        <v>156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 t="s">
        <v>30</v>
      </c>
    </row>
    <row r="340" spans="1:38" s="17" customFormat="1" ht="12">
      <c r="A340" s="17" t="s">
        <v>69</v>
      </c>
      <c r="B340" s="17">
        <v>0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 t="s">
        <v>30</v>
      </c>
      <c r="N340" s="17" t="s">
        <v>69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 t="s">
        <v>156</v>
      </c>
      <c r="AE340" s="17" t="s">
        <v>156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 t="s">
        <v>30</v>
      </c>
    </row>
    <row r="341" spans="1:38" s="17" customFormat="1" ht="12">
      <c r="A341" s="17" t="s">
        <v>70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 t="s">
        <v>30</v>
      </c>
      <c r="N341" s="17" t="s">
        <v>70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 t="s">
        <v>156</v>
      </c>
      <c r="AE341" s="17" t="s">
        <v>156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 t="s">
        <v>30</v>
      </c>
    </row>
    <row r="342" spans="1:38" s="17" customFormat="1" ht="12">
      <c r="A342" s="17" t="s">
        <v>71</v>
      </c>
      <c r="B342" s="17">
        <v>0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 t="s">
        <v>30</v>
      </c>
      <c r="N342" s="17" t="s">
        <v>71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 t="s">
        <v>156</v>
      </c>
      <c r="AE342" s="17" t="s">
        <v>156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 t="s">
        <v>30</v>
      </c>
    </row>
    <row r="343" spans="1:38" s="17" customFormat="1" ht="12">
      <c r="A343" s="17" t="s">
        <v>72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 t="s">
        <v>30</v>
      </c>
      <c r="N343" s="17" t="s">
        <v>72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 t="s">
        <v>156</v>
      </c>
      <c r="AE343" s="17" t="s">
        <v>156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 t="s">
        <v>30</v>
      </c>
    </row>
    <row r="344" spans="1:38" s="17" customFormat="1" ht="12">
      <c r="A344" s="17" t="s">
        <v>73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 t="s">
        <v>30</v>
      </c>
      <c r="N344" s="17" t="s">
        <v>73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 t="s">
        <v>156</v>
      </c>
      <c r="AE344" s="17" t="s">
        <v>156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 t="s">
        <v>30</v>
      </c>
    </row>
    <row r="345" spans="1:38" s="17" customFormat="1" ht="12">
      <c r="A345" s="17" t="s">
        <v>74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 t="s">
        <v>30</v>
      </c>
      <c r="N345" s="17" t="s">
        <v>74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 t="s">
        <v>156</v>
      </c>
      <c r="AE345" s="17" t="s">
        <v>156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 t="s">
        <v>30</v>
      </c>
    </row>
    <row r="346" spans="1:38" s="17" customFormat="1" ht="12">
      <c r="A346" s="17" t="s">
        <v>75</v>
      </c>
      <c r="B346" s="17">
        <v>0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 t="s">
        <v>30</v>
      </c>
      <c r="N346" s="17" t="s">
        <v>75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 t="s">
        <v>156</v>
      </c>
      <c r="AE346" s="17" t="s">
        <v>156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 t="s">
        <v>30</v>
      </c>
    </row>
    <row r="347" spans="1:38" s="17" customFormat="1" ht="12">
      <c r="A347" s="17" t="s">
        <v>76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 t="s">
        <v>30</v>
      </c>
      <c r="N347" s="17" t="s">
        <v>76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 t="s">
        <v>156</v>
      </c>
      <c r="AE347" s="17" t="s">
        <v>156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 t="s">
        <v>30</v>
      </c>
    </row>
    <row r="348" spans="1:38" s="17" customFormat="1" ht="12">
      <c r="A348" s="17" t="s">
        <v>77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 t="s">
        <v>30</v>
      </c>
      <c r="N348" s="17" t="s">
        <v>77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 t="s">
        <v>156</v>
      </c>
      <c r="AE348" s="17" t="s">
        <v>156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 t="s">
        <v>30</v>
      </c>
    </row>
    <row r="349" spans="1:38" s="17" customFormat="1" ht="12">
      <c r="A349" s="17" t="s">
        <v>78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 t="s">
        <v>30</v>
      </c>
      <c r="N349" s="17" t="s">
        <v>78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 t="s">
        <v>156</v>
      </c>
      <c r="AE349" s="17" t="s">
        <v>156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 t="s">
        <v>30</v>
      </c>
    </row>
    <row r="350" spans="1:38" s="17" customFormat="1" ht="12">
      <c r="A350" s="17" t="s">
        <v>79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 t="s">
        <v>30</v>
      </c>
      <c r="N350" s="17" t="s">
        <v>79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 t="s">
        <v>156</v>
      </c>
      <c r="AE350" s="17" t="s">
        <v>156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 t="s">
        <v>30</v>
      </c>
    </row>
    <row r="351" spans="1:38" s="17" customFormat="1" ht="12">
      <c r="A351" s="17" t="s">
        <v>80</v>
      </c>
      <c r="B351" s="17">
        <v>0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 t="s">
        <v>30</v>
      </c>
      <c r="N351" s="17" t="s">
        <v>80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 t="s">
        <v>156</v>
      </c>
      <c r="AE351" s="17" t="s">
        <v>156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 t="s">
        <v>30</v>
      </c>
    </row>
    <row r="352" spans="1:38" s="17" customFormat="1" ht="12">
      <c r="A352" s="17" t="s">
        <v>81</v>
      </c>
      <c r="B352" s="17">
        <v>0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 t="s">
        <v>30</v>
      </c>
      <c r="N352" s="17" t="s">
        <v>81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 t="s">
        <v>156</v>
      </c>
      <c r="AE352" s="17" t="s">
        <v>156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 t="s">
        <v>30</v>
      </c>
    </row>
    <row r="353" spans="1:38" s="17" customFormat="1" ht="12">
      <c r="A353" s="17" t="s">
        <v>82</v>
      </c>
      <c r="B353" s="17">
        <v>1</v>
      </c>
      <c r="C353" s="17">
        <v>1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 t="s">
        <v>30</v>
      </c>
      <c r="N353" s="17" t="s">
        <v>82</v>
      </c>
      <c r="O353" s="17">
        <v>0</v>
      </c>
      <c r="P353" s="17">
        <v>0</v>
      </c>
      <c r="Q353" s="17">
        <v>0</v>
      </c>
      <c r="R353" s="17">
        <v>1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18.100000000000001</v>
      </c>
      <c r="AE353" s="17" t="s">
        <v>156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 t="s">
        <v>30</v>
      </c>
    </row>
    <row r="354" spans="1:38" s="17" customFormat="1" ht="12">
      <c r="A354" s="17" t="s">
        <v>83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 t="s">
        <v>30</v>
      </c>
      <c r="N354" s="17" t="s">
        <v>83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 t="s">
        <v>156</v>
      </c>
      <c r="AE354" s="17" t="s">
        <v>156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 t="s">
        <v>30</v>
      </c>
    </row>
    <row r="355" spans="1:38" s="17" customFormat="1" ht="12">
      <c r="A355" s="17" t="s">
        <v>84</v>
      </c>
      <c r="B355" s="17">
        <v>0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 t="s">
        <v>30</v>
      </c>
      <c r="N355" s="17" t="s">
        <v>84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 t="s">
        <v>156</v>
      </c>
      <c r="AE355" s="17" t="s">
        <v>156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 t="s">
        <v>30</v>
      </c>
    </row>
    <row r="356" spans="1:38" s="17" customFormat="1" ht="12">
      <c r="A356" s="17" t="s">
        <v>85</v>
      </c>
      <c r="B356" s="17">
        <v>1</v>
      </c>
      <c r="C356" s="17">
        <v>0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 t="s">
        <v>30</v>
      </c>
      <c r="N356" s="17" t="s">
        <v>85</v>
      </c>
      <c r="O356" s="17">
        <v>0</v>
      </c>
      <c r="P356" s="17">
        <v>0</v>
      </c>
      <c r="Q356" s="17">
        <v>0</v>
      </c>
      <c r="R356" s="17">
        <v>1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18.5</v>
      </c>
      <c r="AE356" s="17" t="s">
        <v>156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 t="s">
        <v>30</v>
      </c>
    </row>
    <row r="357" spans="1:38" s="17" customFormat="1" ht="12">
      <c r="A357" s="17" t="s">
        <v>86</v>
      </c>
      <c r="B357" s="17">
        <v>4</v>
      </c>
      <c r="C357" s="17">
        <v>0</v>
      </c>
      <c r="D357" s="17">
        <v>4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 t="s">
        <v>30</v>
      </c>
      <c r="N357" s="17" t="s">
        <v>86</v>
      </c>
      <c r="O357" s="17">
        <v>0</v>
      </c>
      <c r="P357" s="17">
        <v>0</v>
      </c>
      <c r="Q357" s="17">
        <v>1</v>
      </c>
      <c r="R357" s="17">
        <v>3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17.2</v>
      </c>
      <c r="AE357" s="17" t="s">
        <v>156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 t="s">
        <v>30</v>
      </c>
    </row>
    <row r="358" spans="1:38" s="17" customFormat="1" ht="12">
      <c r="A358" s="17" t="s">
        <v>87</v>
      </c>
      <c r="B358" s="17">
        <v>1</v>
      </c>
      <c r="C358" s="17">
        <v>0</v>
      </c>
      <c r="D358" s="17">
        <v>1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 t="s">
        <v>30</v>
      </c>
      <c r="N358" s="17" t="s">
        <v>87</v>
      </c>
      <c r="O358" s="17">
        <v>0</v>
      </c>
      <c r="P358" s="17">
        <v>0</v>
      </c>
      <c r="Q358" s="17">
        <v>0</v>
      </c>
      <c r="R358" s="17">
        <v>1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16.600000000000001</v>
      </c>
      <c r="AE358" s="17" t="s">
        <v>156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 t="s">
        <v>30</v>
      </c>
    </row>
    <row r="359" spans="1:38" s="17" customFormat="1" ht="12">
      <c r="A359" s="17" t="s">
        <v>88</v>
      </c>
      <c r="B359" s="17">
        <v>1</v>
      </c>
      <c r="C359" s="17">
        <v>0</v>
      </c>
      <c r="D359" s="17">
        <v>1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 t="s">
        <v>30</v>
      </c>
      <c r="N359" s="17" t="s">
        <v>88</v>
      </c>
      <c r="O359" s="17">
        <v>0</v>
      </c>
      <c r="P359" s="17">
        <v>0</v>
      </c>
      <c r="Q359" s="17">
        <v>0</v>
      </c>
      <c r="R359" s="17">
        <v>1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15.7</v>
      </c>
      <c r="AE359" s="17" t="s">
        <v>156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 t="s">
        <v>30</v>
      </c>
    </row>
    <row r="360" spans="1:38" s="17" customFormat="1" ht="12">
      <c r="A360" s="17" t="s">
        <v>89</v>
      </c>
      <c r="B360" s="17">
        <v>1</v>
      </c>
      <c r="C360" s="17">
        <v>0</v>
      </c>
      <c r="D360" s="17">
        <v>1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 t="s">
        <v>30</v>
      </c>
      <c r="N360" s="17" t="s">
        <v>89</v>
      </c>
      <c r="O360" s="17">
        <v>0</v>
      </c>
      <c r="P360" s="17">
        <v>0</v>
      </c>
      <c r="Q360" s="17">
        <v>0</v>
      </c>
      <c r="R360" s="17">
        <v>1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16</v>
      </c>
      <c r="AE360" s="17" t="s">
        <v>156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 t="s">
        <v>30</v>
      </c>
    </row>
    <row r="361" spans="1:38" s="17" customFormat="1" ht="12">
      <c r="A361" s="17" t="s">
        <v>90</v>
      </c>
      <c r="B361" s="17">
        <v>5</v>
      </c>
      <c r="C361" s="17">
        <v>0</v>
      </c>
      <c r="D361" s="17">
        <v>5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 t="s">
        <v>30</v>
      </c>
      <c r="N361" s="17" t="s">
        <v>90</v>
      </c>
      <c r="O361" s="17">
        <v>0</v>
      </c>
      <c r="P361" s="17">
        <v>0</v>
      </c>
      <c r="Q361" s="17">
        <v>0</v>
      </c>
      <c r="R361" s="17">
        <v>5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16.100000000000001</v>
      </c>
      <c r="AE361" s="17" t="s">
        <v>156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 t="s">
        <v>30</v>
      </c>
    </row>
    <row r="362" spans="1:38" s="17" customFormat="1" ht="12">
      <c r="A362" s="17" t="s">
        <v>91</v>
      </c>
      <c r="B362" s="17">
        <v>3</v>
      </c>
      <c r="C362" s="17">
        <v>0</v>
      </c>
      <c r="D362" s="17">
        <v>1</v>
      </c>
      <c r="E362" s="17">
        <v>0</v>
      </c>
      <c r="F362" s="17">
        <v>1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 t="s">
        <v>30</v>
      </c>
      <c r="N362" s="17" t="s">
        <v>91</v>
      </c>
      <c r="O362" s="17">
        <v>0</v>
      </c>
      <c r="P362" s="17">
        <v>0</v>
      </c>
      <c r="Q362" s="17">
        <v>2</v>
      </c>
      <c r="R362" s="17">
        <v>0</v>
      </c>
      <c r="S362" s="17">
        <v>1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16</v>
      </c>
      <c r="AE362" s="17" t="s">
        <v>156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 t="s">
        <v>30</v>
      </c>
    </row>
    <row r="363" spans="1:38" s="17" customFormat="1" ht="12">
      <c r="A363" s="17" t="s">
        <v>92</v>
      </c>
      <c r="B363" s="17">
        <v>2</v>
      </c>
      <c r="C363" s="17">
        <v>0</v>
      </c>
      <c r="D363" s="17">
        <v>1</v>
      </c>
      <c r="E363" s="17">
        <v>0</v>
      </c>
      <c r="F363" s="17">
        <v>1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 t="s">
        <v>30</v>
      </c>
      <c r="N363" s="17" t="s">
        <v>92</v>
      </c>
      <c r="O363" s="17">
        <v>0</v>
      </c>
      <c r="P363" s="17">
        <v>0</v>
      </c>
      <c r="Q363" s="17">
        <v>0</v>
      </c>
      <c r="R363" s="17">
        <v>2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16.2</v>
      </c>
      <c r="AE363" s="17" t="s">
        <v>156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 t="s">
        <v>30</v>
      </c>
    </row>
    <row r="364" spans="1:38" s="17" customFormat="1" ht="12">
      <c r="A364" s="17" t="s">
        <v>93</v>
      </c>
      <c r="B364" s="17">
        <v>1</v>
      </c>
      <c r="C364" s="17">
        <v>0</v>
      </c>
      <c r="D364" s="17">
        <v>1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 t="s">
        <v>30</v>
      </c>
      <c r="N364" s="17" t="s">
        <v>93</v>
      </c>
      <c r="O364" s="17">
        <v>0</v>
      </c>
      <c r="P364" s="17">
        <v>0</v>
      </c>
      <c r="Q364" s="17">
        <v>0</v>
      </c>
      <c r="R364" s="17">
        <v>1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17.3</v>
      </c>
      <c r="AE364" s="17" t="s">
        <v>156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 t="s">
        <v>30</v>
      </c>
    </row>
    <row r="365" spans="1:38" s="17" customFormat="1" ht="12">
      <c r="A365" s="17" t="s">
        <v>94</v>
      </c>
      <c r="B365" s="17">
        <v>1</v>
      </c>
      <c r="C365" s="17">
        <v>0</v>
      </c>
      <c r="D365" s="17">
        <v>1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 t="s">
        <v>30</v>
      </c>
      <c r="N365" s="17" t="s">
        <v>94</v>
      </c>
      <c r="O365" s="17">
        <v>0</v>
      </c>
      <c r="P365" s="17">
        <v>0</v>
      </c>
      <c r="Q365" s="17">
        <v>0</v>
      </c>
      <c r="R365" s="17">
        <v>1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16.8</v>
      </c>
      <c r="AE365" s="17" t="s">
        <v>156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 t="s">
        <v>30</v>
      </c>
    </row>
    <row r="366" spans="1:38" s="17" customFormat="1" ht="12">
      <c r="A366" s="17" t="s">
        <v>95</v>
      </c>
      <c r="B366" s="17">
        <v>2</v>
      </c>
      <c r="C366" s="17">
        <v>0</v>
      </c>
      <c r="D366" s="17">
        <v>2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 t="s">
        <v>30</v>
      </c>
      <c r="N366" s="17" t="s">
        <v>95</v>
      </c>
      <c r="O366" s="17">
        <v>0</v>
      </c>
      <c r="P366" s="17">
        <v>1</v>
      </c>
      <c r="Q366" s="17">
        <v>0</v>
      </c>
      <c r="R366" s="17">
        <v>1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10.6</v>
      </c>
      <c r="AE366" s="17" t="s">
        <v>156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 t="s">
        <v>30</v>
      </c>
    </row>
    <row r="367" spans="1:38" s="17" customFormat="1" ht="12">
      <c r="A367" s="17" t="s">
        <v>96</v>
      </c>
      <c r="B367" s="17">
        <v>3</v>
      </c>
      <c r="C367" s="17">
        <v>0</v>
      </c>
      <c r="D367" s="17">
        <v>3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 t="s">
        <v>30</v>
      </c>
      <c r="N367" s="17" t="s">
        <v>96</v>
      </c>
      <c r="O367" s="17">
        <v>0</v>
      </c>
      <c r="P367" s="17">
        <v>0</v>
      </c>
      <c r="Q367" s="17">
        <v>2</v>
      </c>
      <c r="R367" s="17">
        <v>1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13.9</v>
      </c>
      <c r="AE367" s="17" t="s">
        <v>156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 t="s">
        <v>30</v>
      </c>
    </row>
    <row r="368" spans="1:38" s="17" customFormat="1" ht="12">
      <c r="A368" s="17" t="s">
        <v>97</v>
      </c>
      <c r="B368" s="17">
        <v>1</v>
      </c>
      <c r="C368" s="17">
        <v>0</v>
      </c>
      <c r="D368" s="17">
        <v>1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 t="s">
        <v>30</v>
      </c>
      <c r="N368" s="17" t="s">
        <v>97</v>
      </c>
      <c r="O368" s="17">
        <v>0</v>
      </c>
      <c r="P368" s="17">
        <v>0</v>
      </c>
      <c r="Q368" s="17">
        <v>1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13.1</v>
      </c>
      <c r="AE368" s="17" t="s">
        <v>156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 t="s">
        <v>30</v>
      </c>
    </row>
    <row r="369" spans="1:38" s="17" customFormat="1" ht="12">
      <c r="A369" s="17" t="s">
        <v>98</v>
      </c>
      <c r="B369" s="17">
        <v>3</v>
      </c>
      <c r="C369" s="17">
        <v>0</v>
      </c>
      <c r="D369" s="17">
        <v>3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 t="s">
        <v>30</v>
      </c>
      <c r="N369" s="17" t="s">
        <v>98</v>
      </c>
      <c r="O369" s="17">
        <v>0</v>
      </c>
      <c r="P369" s="17">
        <v>0</v>
      </c>
      <c r="Q369" s="17">
        <v>1</v>
      </c>
      <c r="R369" s="17">
        <v>2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15.4</v>
      </c>
      <c r="AE369" s="17" t="s">
        <v>156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 t="s">
        <v>30</v>
      </c>
    </row>
    <row r="370" spans="1:38" s="17" customFormat="1" ht="12">
      <c r="A370" s="17" t="s">
        <v>99</v>
      </c>
      <c r="B370" s="17">
        <v>1</v>
      </c>
      <c r="C370" s="17">
        <v>0</v>
      </c>
      <c r="D370" s="17">
        <v>1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 t="s">
        <v>30</v>
      </c>
      <c r="N370" s="17" t="s">
        <v>99</v>
      </c>
      <c r="O370" s="17">
        <v>0</v>
      </c>
      <c r="P370" s="17">
        <v>0</v>
      </c>
      <c r="Q370" s="17">
        <v>1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13.1</v>
      </c>
      <c r="AE370" s="17" t="s">
        <v>156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 t="s">
        <v>30</v>
      </c>
    </row>
    <row r="371" spans="1:38" s="17" customFormat="1" ht="12">
      <c r="A371" s="17" t="s">
        <v>100</v>
      </c>
      <c r="B371" s="17">
        <v>4</v>
      </c>
      <c r="C371" s="17">
        <v>1</v>
      </c>
      <c r="D371" s="17">
        <v>3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 t="s">
        <v>30</v>
      </c>
      <c r="N371" s="17" t="s">
        <v>100</v>
      </c>
      <c r="O371" s="17">
        <v>0</v>
      </c>
      <c r="P371" s="17">
        <v>4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8.3000000000000007</v>
      </c>
      <c r="AE371" s="17" t="s">
        <v>156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 t="s">
        <v>30</v>
      </c>
    </row>
    <row r="372" spans="1:38" s="17" customFormat="1" ht="12">
      <c r="A372" s="17" t="s">
        <v>101</v>
      </c>
      <c r="B372" s="17">
        <v>3</v>
      </c>
      <c r="C372" s="17">
        <v>0</v>
      </c>
      <c r="D372" s="17">
        <v>2</v>
      </c>
      <c r="E372" s="17">
        <v>0</v>
      </c>
      <c r="F372" s="17">
        <v>0</v>
      </c>
      <c r="G372" s="17">
        <v>1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 t="s">
        <v>30</v>
      </c>
      <c r="N372" s="17" t="s">
        <v>101</v>
      </c>
      <c r="O372" s="17">
        <v>0</v>
      </c>
      <c r="P372" s="17">
        <v>2</v>
      </c>
      <c r="Q372" s="17">
        <v>1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9</v>
      </c>
      <c r="AE372" s="17" t="s">
        <v>156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 t="s">
        <v>30</v>
      </c>
    </row>
    <row r="373" spans="1:38" s="17" customFormat="1" ht="12">
      <c r="A373" s="17" t="s">
        <v>102</v>
      </c>
      <c r="B373" s="17">
        <v>1</v>
      </c>
      <c r="C373" s="17">
        <v>0</v>
      </c>
      <c r="D373" s="17">
        <v>0</v>
      </c>
      <c r="E373" s="17">
        <v>0</v>
      </c>
      <c r="F373" s="17">
        <v>1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 t="s">
        <v>30</v>
      </c>
      <c r="N373" s="17" t="s">
        <v>102</v>
      </c>
      <c r="O373" s="17">
        <v>0</v>
      </c>
      <c r="P373" s="17">
        <v>0</v>
      </c>
      <c r="Q373" s="17">
        <v>1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12.9</v>
      </c>
      <c r="AE373" s="17" t="s">
        <v>156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 t="s">
        <v>30</v>
      </c>
    </row>
    <row r="374" spans="1:38" s="17" customFormat="1" ht="12">
      <c r="A374" s="17" t="s">
        <v>103</v>
      </c>
      <c r="B374" s="17">
        <v>1</v>
      </c>
      <c r="C374" s="17">
        <v>0</v>
      </c>
      <c r="D374" s="17">
        <v>1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 t="s">
        <v>30</v>
      </c>
      <c r="N374" s="17" t="s">
        <v>103</v>
      </c>
      <c r="O374" s="17">
        <v>0</v>
      </c>
      <c r="P374" s="17">
        <v>0</v>
      </c>
      <c r="Q374" s="17">
        <v>1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13.2</v>
      </c>
      <c r="AE374" s="17" t="s">
        <v>156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 t="s">
        <v>30</v>
      </c>
    </row>
    <row r="375" spans="1:38" s="17" customFormat="1" ht="12">
      <c r="A375" s="17" t="s">
        <v>104</v>
      </c>
      <c r="B375" s="17">
        <v>1</v>
      </c>
      <c r="C375" s="17">
        <v>0</v>
      </c>
      <c r="D375" s="17">
        <v>1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 t="s">
        <v>30</v>
      </c>
      <c r="N375" s="17" t="s">
        <v>104</v>
      </c>
      <c r="O375" s="17">
        <v>0</v>
      </c>
      <c r="P375" s="17">
        <v>0</v>
      </c>
      <c r="Q375" s="17">
        <v>1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12.2</v>
      </c>
      <c r="AE375" s="17" t="s">
        <v>156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 t="s">
        <v>30</v>
      </c>
    </row>
    <row r="376" spans="1:38" s="17" customFormat="1" ht="12">
      <c r="A376" s="17" t="s">
        <v>105</v>
      </c>
      <c r="B376" s="17">
        <v>2</v>
      </c>
      <c r="C376" s="17">
        <v>0</v>
      </c>
      <c r="D376" s="17">
        <v>2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 t="s">
        <v>30</v>
      </c>
      <c r="N376" s="17" t="s">
        <v>105</v>
      </c>
      <c r="O376" s="17">
        <v>0</v>
      </c>
      <c r="P376" s="17">
        <v>0</v>
      </c>
      <c r="Q376" s="17">
        <v>0</v>
      </c>
      <c r="R376" s="17">
        <v>1</v>
      </c>
      <c r="S376" s="17">
        <v>1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19.100000000000001</v>
      </c>
      <c r="AE376" s="17" t="s">
        <v>156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 t="s">
        <v>30</v>
      </c>
    </row>
    <row r="377" spans="1:38" s="17" customFormat="1" ht="12">
      <c r="A377" s="17" t="s">
        <v>106</v>
      </c>
      <c r="B377" s="17">
        <v>2</v>
      </c>
      <c r="C377" s="17">
        <v>0</v>
      </c>
      <c r="D377" s="17">
        <v>1</v>
      </c>
      <c r="E377" s="17">
        <v>0</v>
      </c>
      <c r="F377" s="17">
        <v>0</v>
      </c>
      <c r="G377" s="17">
        <v>0</v>
      </c>
      <c r="H377" s="17">
        <v>1</v>
      </c>
      <c r="I377" s="17">
        <v>0</v>
      </c>
      <c r="J377" s="17">
        <v>0</v>
      </c>
      <c r="K377" s="17">
        <v>0</v>
      </c>
      <c r="L377" s="17">
        <v>0</v>
      </c>
      <c r="M377" s="17" t="s">
        <v>30</v>
      </c>
      <c r="N377" s="17" t="s">
        <v>106</v>
      </c>
      <c r="O377" s="17">
        <v>0</v>
      </c>
      <c r="P377" s="17">
        <v>0</v>
      </c>
      <c r="Q377" s="17">
        <v>1</v>
      </c>
      <c r="R377" s="17">
        <v>0</v>
      </c>
      <c r="S377" s="17">
        <v>1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15.7</v>
      </c>
      <c r="AE377" s="17" t="s">
        <v>156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 t="s">
        <v>30</v>
      </c>
    </row>
    <row r="378" spans="1:38" s="17" customFormat="1" ht="12">
      <c r="A378" s="17" t="s">
        <v>107</v>
      </c>
      <c r="B378" s="17">
        <v>1</v>
      </c>
      <c r="C378" s="17">
        <v>0</v>
      </c>
      <c r="D378" s="17">
        <v>1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 t="s">
        <v>30</v>
      </c>
      <c r="N378" s="17" t="s">
        <v>107</v>
      </c>
      <c r="O378" s="17">
        <v>0</v>
      </c>
      <c r="P378" s="17">
        <v>0</v>
      </c>
      <c r="Q378" s="17">
        <v>0</v>
      </c>
      <c r="R378" s="17">
        <v>1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15.8</v>
      </c>
      <c r="AE378" s="17" t="s">
        <v>156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 t="s">
        <v>30</v>
      </c>
    </row>
    <row r="379" spans="1:38" s="17" customFormat="1" ht="12">
      <c r="A379" s="17" t="s">
        <v>108</v>
      </c>
      <c r="B379" s="17">
        <v>3</v>
      </c>
      <c r="C379" s="17">
        <v>0</v>
      </c>
      <c r="D379" s="17">
        <v>2</v>
      </c>
      <c r="E379" s="17">
        <v>0</v>
      </c>
      <c r="F379" s="17">
        <v>0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 t="s">
        <v>30</v>
      </c>
      <c r="N379" s="17" t="s">
        <v>108</v>
      </c>
      <c r="O379" s="17">
        <v>0</v>
      </c>
      <c r="P379" s="17">
        <v>1</v>
      </c>
      <c r="Q379" s="17">
        <v>1</v>
      </c>
      <c r="R379" s="17">
        <v>1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13.7</v>
      </c>
      <c r="AE379" s="17" t="s">
        <v>156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 t="s">
        <v>30</v>
      </c>
    </row>
    <row r="380" spans="1:38" s="17" customFormat="1" ht="12">
      <c r="A380" s="17" t="s">
        <v>109</v>
      </c>
      <c r="B380" s="17">
        <v>0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 t="s">
        <v>30</v>
      </c>
      <c r="N380" s="17" t="s">
        <v>109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 t="s">
        <v>156</v>
      </c>
      <c r="AE380" s="17" t="s">
        <v>156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 t="s">
        <v>30</v>
      </c>
    </row>
    <row r="381" spans="1:38" s="17" customFormat="1" ht="12">
      <c r="A381" s="17" t="s">
        <v>110</v>
      </c>
      <c r="B381" s="17">
        <v>0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 t="s">
        <v>30</v>
      </c>
      <c r="N381" s="17" t="s">
        <v>110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 t="s">
        <v>156</v>
      </c>
      <c r="AE381" s="17" t="s">
        <v>156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 t="s">
        <v>30</v>
      </c>
    </row>
    <row r="382" spans="1:38" s="17" customFormat="1" ht="12">
      <c r="A382" s="17" t="s">
        <v>111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 t="s">
        <v>30</v>
      </c>
      <c r="N382" s="17" t="s">
        <v>111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 t="s">
        <v>156</v>
      </c>
      <c r="AE382" s="17" t="s">
        <v>156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 t="s">
        <v>30</v>
      </c>
    </row>
    <row r="383" spans="1:38" s="17" customFormat="1" ht="12">
      <c r="A383" s="17" t="s">
        <v>112</v>
      </c>
      <c r="B383" s="17">
        <v>2</v>
      </c>
      <c r="C383" s="17">
        <v>0</v>
      </c>
      <c r="D383" s="17">
        <v>2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 t="s">
        <v>30</v>
      </c>
      <c r="N383" s="17" t="s">
        <v>112</v>
      </c>
      <c r="O383" s="17">
        <v>0</v>
      </c>
      <c r="P383" s="17">
        <v>0</v>
      </c>
      <c r="Q383" s="17">
        <v>0</v>
      </c>
      <c r="R383" s="17">
        <v>2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18.7</v>
      </c>
      <c r="AE383" s="17" t="s">
        <v>156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 t="s">
        <v>30</v>
      </c>
    </row>
    <row r="384" spans="1:38" s="17" customFormat="1" ht="12">
      <c r="A384" s="17" t="s">
        <v>113</v>
      </c>
      <c r="B384" s="17">
        <v>1</v>
      </c>
      <c r="C384" s="17">
        <v>0</v>
      </c>
      <c r="D384" s="17">
        <v>0</v>
      </c>
      <c r="E384" s="17">
        <v>0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 t="s">
        <v>30</v>
      </c>
      <c r="N384" s="17" t="s">
        <v>113</v>
      </c>
      <c r="O384" s="17">
        <v>0</v>
      </c>
      <c r="P384" s="17">
        <v>0</v>
      </c>
      <c r="Q384" s="17">
        <v>0</v>
      </c>
      <c r="R384" s="17">
        <v>1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17.8</v>
      </c>
      <c r="AE384" s="17" t="s">
        <v>156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 t="s">
        <v>30</v>
      </c>
    </row>
    <row r="385" spans="1:38" s="17" customFormat="1" ht="12">
      <c r="A385" s="17" t="s">
        <v>114</v>
      </c>
      <c r="B385" s="17">
        <v>2</v>
      </c>
      <c r="C385" s="17">
        <v>0</v>
      </c>
      <c r="D385" s="17">
        <v>2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 t="s">
        <v>30</v>
      </c>
      <c r="N385" s="17" t="s">
        <v>114</v>
      </c>
      <c r="O385" s="17">
        <v>0</v>
      </c>
      <c r="P385" s="17">
        <v>0</v>
      </c>
      <c r="Q385" s="17">
        <v>0</v>
      </c>
      <c r="R385" s="17">
        <v>2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17.100000000000001</v>
      </c>
      <c r="AE385" s="17" t="s">
        <v>156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 t="s">
        <v>30</v>
      </c>
    </row>
    <row r="386" spans="1:38" s="17" customFormat="1" ht="12">
      <c r="A386" s="17" t="s">
        <v>115</v>
      </c>
      <c r="B386" s="17">
        <v>4</v>
      </c>
      <c r="C386" s="17">
        <v>1</v>
      </c>
      <c r="D386" s="17">
        <v>2</v>
      </c>
      <c r="E386" s="17">
        <v>0</v>
      </c>
      <c r="F386" s="17">
        <v>0</v>
      </c>
      <c r="G386" s="17">
        <v>1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 t="s">
        <v>30</v>
      </c>
      <c r="N386" s="17" t="s">
        <v>115</v>
      </c>
      <c r="O386" s="17">
        <v>0</v>
      </c>
      <c r="P386" s="17">
        <v>0</v>
      </c>
      <c r="Q386" s="17">
        <v>2</v>
      </c>
      <c r="R386" s="17">
        <v>2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16.2</v>
      </c>
      <c r="AE386" s="17" t="s">
        <v>156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 t="s">
        <v>30</v>
      </c>
    </row>
    <row r="387" spans="1:38" s="17" customFormat="1" ht="12">
      <c r="A387" s="17" t="s">
        <v>116</v>
      </c>
      <c r="B387" s="17">
        <v>1</v>
      </c>
      <c r="C387" s="17">
        <v>0</v>
      </c>
      <c r="D387" s="17">
        <v>1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 t="s">
        <v>30</v>
      </c>
      <c r="N387" s="17" t="s">
        <v>116</v>
      </c>
      <c r="O387" s="17">
        <v>0</v>
      </c>
      <c r="P387" s="17">
        <v>0</v>
      </c>
      <c r="Q387" s="17">
        <v>0</v>
      </c>
      <c r="R387" s="17">
        <v>1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17.100000000000001</v>
      </c>
      <c r="AE387" s="17" t="s">
        <v>156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 t="s">
        <v>30</v>
      </c>
    </row>
    <row r="388" spans="1:38" s="17" customFormat="1" ht="12">
      <c r="A388" s="17" t="s">
        <v>117</v>
      </c>
      <c r="B388" s="17">
        <v>2</v>
      </c>
      <c r="C388" s="17">
        <v>0</v>
      </c>
      <c r="D388" s="17">
        <v>2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 t="s">
        <v>30</v>
      </c>
      <c r="N388" s="17" t="s">
        <v>117</v>
      </c>
      <c r="O388" s="17">
        <v>0</v>
      </c>
      <c r="P388" s="17">
        <v>0</v>
      </c>
      <c r="Q388" s="17">
        <v>1</v>
      </c>
      <c r="R388" s="17">
        <v>1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14.1</v>
      </c>
      <c r="AE388" s="17" t="s">
        <v>156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 t="s">
        <v>30</v>
      </c>
    </row>
    <row r="389" spans="1:38" s="17" customFormat="1" ht="12">
      <c r="A389" s="17" t="s">
        <v>118</v>
      </c>
      <c r="B389" s="17">
        <v>2</v>
      </c>
      <c r="C389" s="17">
        <v>0</v>
      </c>
      <c r="D389" s="17">
        <v>2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 t="s">
        <v>30</v>
      </c>
      <c r="N389" s="17" t="s">
        <v>118</v>
      </c>
      <c r="O389" s="17">
        <v>0</v>
      </c>
      <c r="P389" s="17">
        <v>0</v>
      </c>
      <c r="Q389" s="17">
        <v>2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14.2</v>
      </c>
      <c r="AE389" s="17" t="s">
        <v>156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 t="s">
        <v>30</v>
      </c>
    </row>
    <row r="390" spans="1:38" s="17" customFormat="1" ht="12">
      <c r="A390" s="17" t="s">
        <v>119</v>
      </c>
      <c r="B390" s="17">
        <v>2</v>
      </c>
      <c r="C390" s="17">
        <v>0</v>
      </c>
      <c r="D390" s="17">
        <v>1</v>
      </c>
      <c r="E390" s="17">
        <v>0</v>
      </c>
      <c r="F390" s="17">
        <v>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 t="s">
        <v>30</v>
      </c>
      <c r="N390" s="17" t="s">
        <v>119</v>
      </c>
      <c r="O390" s="17">
        <v>0</v>
      </c>
      <c r="P390" s="17">
        <v>0</v>
      </c>
      <c r="Q390" s="17">
        <v>2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11.4</v>
      </c>
      <c r="AE390" s="17" t="s">
        <v>156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 t="s">
        <v>30</v>
      </c>
    </row>
    <row r="391" spans="1:38" s="17" customFormat="1" ht="12">
      <c r="A391" s="17" t="s">
        <v>120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 t="s">
        <v>30</v>
      </c>
      <c r="N391" s="17" t="s">
        <v>120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 t="s">
        <v>156</v>
      </c>
      <c r="AE391" s="17" t="s">
        <v>156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 t="s">
        <v>30</v>
      </c>
    </row>
    <row r="392" spans="1:38" s="17" customFormat="1" ht="12">
      <c r="A392" s="17" t="s">
        <v>121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 t="s">
        <v>30</v>
      </c>
      <c r="N392" s="17" t="s">
        <v>121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 t="s">
        <v>156</v>
      </c>
      <c r="AE392" s="17" t="s">
        <v>156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 t="s">
        <v>30</v>
      </c>
    </row>
    <row r="393" spans="1:38" s="17" customFormat="1" ht="12">
      <c r="A393" s="17" t="s">
        <v>122</v>
      </c>
      <c r="B393" s="17">
        <v>3</v>
      </c>
      <c r="C393" s="17">
        <v>2</v>
      </c>
      <c r="D393" s="17">
        <v>1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 t="s">
        <v>30</v>
      </c>
      <c r="N393" s="17" t="s">
        <v>122</v>
      </c>
      <c r="O393" s="17">
        <v>0</v>
      </c>
      <c r="P393" s="17">
        <v>0</v>
      </c>
      <c r="Q393" s="17">
        <v>2</v>
      </c>
      <c r="R393" s="17">
        <v>1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13.8</v>
      </c>
      <c r="AE393" s="17" t="s">
        <v>156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 t="s">
        <v>30</v>
      </c>
    </row>
    <row r="394" spans="1:38" s="17" customFormat="1" ht="12">
      <c r="A394" s="17" t="s">
        <v>123</v>
      </c>
      <c r="B394" s="17">
        <v>1</v>
      </c>
      <c r="C394" s="17">
        <v>0</v>
      </c>
      <c r="D394" s="17">
        <v>1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 t="s">
        <v>30</v>
      </c>
      <c r="N394" s="17" t="s">
        <v>123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1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25.9</v>
      </c>
      <c r="AE394" s="17" t="s">
        <v>156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 t="s">
        <v>30</v>
      </c>
    </row>
    <row r="395" spans="1:38" s="17" customFormat="1" ht="12">
      <c r="A395" s="17" t="s">
        <v>124</v>
      </c>
      <c r="B395" s="17">
        <v>2</v>
      </c>
      <c r="C395" s="17">
        <v>0</v>
      </c>
      <c r="D395" s="17">
        <v>1</v>
      </c>
      <c r="E395" s="17">
        <v>0</v>
      </c>
      <c r="F395" s="17">
        <v>1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 t="s">
        <v>30</v>
      </c>
      <c r="N395" s="17" t="s">
        <v>124</v>
      </c>
      <c r="O395" s="17">
        <v>0</v>
      </c>
      <c r="P395" s="17">
        <v>0</v>
      </c>
      <c r="Q395" s="17">
        <v>1</v>
      </c>
      <c r="R395" s="17">
        <v>1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14.6</v>
      </c>
      <c r="AE395" s="17" t="s">
        <v>156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 t="s">
        <v>30</v>
      </c>
    </row>
    <row r="396" spans="1:38" s="17" customFormat="1" ht="12">
      <c r="A396" s="17" t="s">
        <v>125</v>
      </c>
      <c r="B396" s="17">
        <v>1</v>
      </c>
      <c r="C396" s="17">
        <v>0</v>
      </c>
      <c r="D396" s="17">
        <v>1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 t="s">
        <v>30</v>
      </c>
      <c r="N396" s="17" t="s">
        <v>125</v>
      </c>
      <c r="O396" s="17">
        <v>0</v>
      </c>
      <c r="P396" s="17">
        <v>0</v>
      </c>
      <c r="Q396" s="17">
        <v>1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14.7</v>
      </c>
      <c r="AE396" s="17" t="s">
        <v>156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 t="s">
        <v>30</v>
      </c>
    </row>
    <row r="397" spans="1:38" s="17" customFormat="1" ht="12">
      <c r="A397" s="17" t="s">
        <v>126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 t="s">
        <v>30</v>
      </c>
      <c r="N397" s="17" t="s">
        <v>126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 t="s">
        <v>156</v>
      </c>
      <c r="AE397" s="17" t="s">
        <v>156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 t="s">
        <v>30</v>
      </c>
    </row>
    <row r="398" spans="1:38" s="17" customFormat="1" ht="12">
      <c r="A398" s="17" t="s">
        <v>127</v>
      </c>
      <c r="B398" s="17">
        <v>0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 t="s">
        <v>30</v>
      </c>
      <c r="N398" s="17" t="s">
        <v>127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 t="s">
        <v>156</v>
      </c>
      <c r="AE398" s="17" t="s">
        <v>156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 t="s">
        <v>30</v>
      </c>
    </row>
    <row r="399" spans="1:38" s="17" customFormat="1" ht="12">
      <c r="A399" s="17" t="s">
        <v>128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 t="s">
        <v>30</v>
      </c>
      <c r="N399" s="17" t="s">
        <v>128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 t="s">
        <v>156</v>
      </c>
      <c r="AE399" s="17" t="s">
        <v>156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 t="s">
        <v>30</v>
      </c>
    </row>
    <row r="400" spans="1:38" s="17" customFormat="1" ht="12">
      <c r="A400" s="17" t="s">
        <v>129</v>
      </c>
      <c r="B400" s="17">
        <v>2</v>
      </c>
      <c r="C400" s="17">
        <v>0</v>
      </c>
      <c r="D400" s="17">
        <v>2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 t="s">
        <v>30</v>
      </c>
      <c r="N400" s="17" t="s">
        <v>129</v>
      </c>
      <c r="O400" s="17">
        <v>0</v>
      </c>
      <c r="P400" s="17">
        <v>0</v>
      </c>
      <c r="Q400" s="17">
        <v>0</v>
      </c>
      <c r="R400" s="17">
        <v>2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16.399999999999999</v>
      </c>
      <c r="AE400" s="17" t="s">
        <v>156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 t="s">
        <v>30</v>
      </c>
    </row>
    <row r="401" spans="1:38" s="17" customFormat="1" ht="12">
      <c r="A401" s="17" t="s">
        <v>130</v>
      </c>
      <c r="B401" s="17">
        <v>0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 t="s">
        <v>30</v>
      </c>
      <c r="N401" s="17" t="s">
        <v>130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 t="s">
        <v>156</v>
      </c>
      <c r="AE401" s="17" t="s">
        <v>156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 t="s">
        <v>30</v>
      </c>
    </row>
    <row r="402" spans="1:38" s="17" customFormat="1" ht="12">
      <c r="A402" s="17" t="s">
        <v>131</v>
      </c>
      <c r="B402" s="17">
        <v>1</v>
      </c>
      <c r="C402" s="17">
        <v>0</v>
      </c>
      <c r="D402" s="17">
        <v>1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 t="s">
        <v>30</v>
      </c>
      <c r="N402" s="17" t="s">
        <v>131</v>
      </c>
      <c r="O402" s="17">
        <v>0</v>
      </c>
      <c r="P402" s="17">
        <v>0</v>
      </c>
      <c r="Q402" s="17">
        <v>0</v>
      </c>
      <c r="R402" s="17">
        <v>1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15.5</v>
      </c>
      <c r="AE402" s="17" t="s">
        <v>156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 t="s">
        <v>30</v>
      </c>
    </row>
    <row r="403" spans="1:38" s="17" customFormat="1" ht="12">
      <c r="A403" s="17" t="s">
        <v>132</v>
      </c>
      <c r="B403" s="17">
        <v>1</v>
      </c>
      <c r="C403" s="17">
        <v>0</v>
      </c>
      <c r="D403" s="17">
        <v>1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 t="s">
        <v>30</v>
      </c>
      <c r="N403" s="17" t="s">
        <v>132</v>
      </c>
      <c r="O403" s="17">
        <v>0</v>
      </c>
      <c r="P403" s="17">
        <v>0</v>
      </c>
      <c r="Q403" s="17">
        <v>0</v>
      </c>
      <c r="R403" s="17">
        <v>1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19.100000000000001</v>
      </c>
      <c r="AE403" s="17" t="s">
        <v>156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 t="s">
        <v>30</v>
      </c>
    </row>
    <row r="404" spans="1:38" s="17" customFormat="1" ht="12">
      <c r="A404" s="17" t="s">
        <v>133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 t="s">
        <v>30</v>
      </c>
      <c r="N404" s="17" t="s">
        <v>133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 t="s">
        <v>156</v>
      </c>
      <c r="AE404" s="17" t="s">
        <v>156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 t="s">
        <v>30</v>
      </c>
    </row>
    <row r="405" spans="1:38" s="17" customFormat="1" ht="12">
      <c r="A405" s="17" t="s">
        <v>134</v>
      </c>
      <c r="B405" s="17">
        <v>4</v>
      </c>
      <c r="C405" s="17">
        <v>0</v>
      </c>
      <c r="D405" s="17">
        <v>4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 t="s">
        <v>30</v>
      </c>
      <c r="N405" s="17" t="s">
        <v>134</v>
      </c>
      <c r="O405" s="17">
        <v>0</v>
      </c>
      <c r="P405" s="17">
        <v>1</v>
      </c>
      <c r="Q405" s="17">
        <v>0</v>
      </c>
      <c r="R405" s="17">
        <v>2</v>
      </c>
      <c r="S405" s="17">
        <v>1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17.100000000000001</v>
      </c>
      <c r="AE405" s="17" t="s">
        <v>156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 t="s">
        <v>30</v>
      </c>
    </row>
    <row r="406" spans="1:38" s="17" customFormat="1" ht="12">
      <c r="A406" s="17" t="s">
        <v>135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 t="s">
        <v>30</v>
      </c>
      <c r="N406" s="17" t="s">
        <v>135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 t="s">
        <v>156</v>
      </c>
      <c r="AE406" s="17" t="s">
        <v>156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 t="s">
        <v>30</v>
      </c>
    </row>
    <row r="407" spans="1:38" s="17" customFormat="1" ht="12">
      <c r="A407" s="17" t="s">
        <v>136</v>
      </c>
      <c r="B407" s="17">
        <v>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 t="s">
        <v>30</v>
      </c>
      <c r="N407" s="17" t="s">
        <v>136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 t="s">
        <v>156</v>
      </c>
      <c r="AE407" s="17" t="s">
        <v>156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 t="s">
        <v>30</v>
      </c>
    </row>
    <row r="408" spans="1:38" s="17" customFormat="1" ht="12">
      <c r="A408" s="17" t="s">
        <v>137</v>
      </c>
      <c r="B408" s="17">
        <v>1</v>
      </c>
      <c r="C408" s="17">
        <v>0</v>
      </c>
      <c r="D408" s="17">
        <v>1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 t="s">
        <v>30</v>
      </c>
      <c r="N408" s="17" t="s">
        <v>137</v>
      </c>
      <c r="O408" s="17">
        <v>0</v>
      </c>
      <c r="P408" s="17">
        <v>0</v>
      </c>
      <c r="Q408" s="17">
        <v>0</v>
      </c>
      <c r="R408" s="17">
        <v>1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17.899999999999999</v>
      </c>
      <c r="AE408" s="17" t="s">
        <v>156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 t="s">
        <v>30</v>
      </c>
    </row>
    <row r="409" spans="1:38" s="17" customFormat="1" ht="12">
      <c r="A409" s="17" t="s">
        <v>138</v>
      </c>
      <c r="B409" s="17">
        <v>0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 t="s">
        <v>30</v>
      </c>
      <c r="N409" s="17" t="s">
        <v>138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 t="s">
        <v>156</v>
      </c>
      <c r="AE409" s="17" t="s">
        <v>156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 t="s">
        <v>30</v>
      </c>
    </row>
    <row r="410" spans="1:38" s="17" customFormat="1" ht="12">
      <c r="A410" s="17" t="s">
        <v>139</v>
      </c>
      <c r="B410" s="17">
        <v>1</v>
      </c>
      <c r="C410" s="17">
        <v>0</v>
      </c>
      <c r="D410" s="17">
        <v>1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 t="s">
        <v>30</v>
      </c>
      <c r="N410" s="17" t="s">
        <v>139</v>
      </c>
      <c r="O410" s="17">
        <v>0</v>
      </c>
      <c r="P410" s="17">
        <v>0</v>
      </c>
      <c r="Q410" s="17">
        <v>0</v>
      </c>
      <c r="R410" s="17">
        <v>1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18.3</v>
      </c>
      <c r="AE410" s="17" t="s">
        <v>156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 t="s">
        <v>30</v>
      </c>
    </row>
    <row r="411" spans="1:38" s="17" customFormat="1" ht="12">
      <c r="A411" s="17" t="s">
        <v>140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 t="s">
        <v>30</v>
      </c>
      <c r="N411" s="17" t="s">
        <v>140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 t="s">
        <v>156</v>
      </c>
      <c r="AE411" s="17" t="s">
        <v>156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 t="s">
        <v>30</v>
      </c>
    </row>
    <row r="412" spans="1:38" s="17" customFormat="1" ht="12">
      <c r="A412" s="17" t="s">
        <v>141</v>
      </c>
      <c r="B412" s="17">
        <v>1</v>
      </c>
      <c r="C412" s="17">
        <v>0</v>
      </c>
      <c r="D412" s="17">
        <v>1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 t="s">
        <v>30</v>
      </c>
      <c r="N412" s="17" t="s">
        <v>141</v>
      </c>
      <c r="O412" s="17">
        <v>0</v>
      </c>
      <c r="P412" s="17">
        <v>0</v>
      </c>
      <c r="Q412" s="17">
        <v>0</v>
      </c>
      <c r="R412" s="17">
        <v>1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18.899999999999999</v>
      </c>
      <c r="AE412" s="17" t="s">
        <v>156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 t="s">
        <v>30</v>
      </c>
    </row>
    <row r="413" spans="1:38" s="17" customFormat="1" ht="12">
      <c r="A413" s="17" t="s">
        <v>142</v>
      </c>
      <c r="B413" s="17">
        <v>0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 t="s">
        <v>30</v>
      </c>
      <c r="N413" s="17" t="s">
        <v>142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 t="s">
        <v>156</v>
      </c>
      <c r="AE413" s="17" t="s">
        <v>156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 t="s">
        <v>30</v>
      </c>
    </row>
    <row r="414" spans="1:38" s="17" customFormat="1" ht="12">
      <c r="A414" s="17" t="s">
        <v>143</v>
      </c>
      <c r="B414" s="17">
        <v>1</v>
      </c>
      <c r="C414" s="17">
        <v>0</v>
      </c>
      <c r="D414" s="17">
        <v>1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 t="s">
        <v>30</v>
      </c>
      <c r="N414" s="17" t="s">
        <v>143</v>
      </c>
      <c r="O414" s="17">
        <v>0</v>
      </c>
      <c r="P414" s="17">
        <v>0</v>
      </c>
      <c r="Q414" s="17">
        <v>0</v>
      </c>
      <c r="R414" s="17">
        <v>1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18.7</v>
      </c>
      <c r="AE414" s="17" t="s">
        <v>156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0</v>
      </c>
      <c r="AL414" s="17" t="s">
        <v>30</v>
      </c>
    </row>
    <row r="415" spans="1:38" s="17" customFormat="1" ht="12">
      <c r="A415" s="17" t="s">
        <v>144</v>
      </c>
      <c r="B415" s="17">
        <v>1</v>
      </c>
      <c r="C415" s="17">
        <v>0</v>
      </c>
      <c r="D415" s="17">
        <v>1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 t="s">
        <v>30</v>
      </c>
      <c r="N415" s="17" t="s">
        <v>144</v>
      </c>
      <c r="O415" s="17">
        <v>0</v>
      </c>
      <c r="P415" s="17">
        <v>0</v>
      </c>
      <c r="Q415" s="17">
        <v>0</v>
      </c>
      <c r="R415" s="17">
        <v>1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18.3</v>
      </c>
      <c r="AE415" s="17" t="s">
        <v>156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 t="s">
        <v>30</v>
      </c>
    </row>
    <row r="416" spans="1:38" s="17" customFormat="1" ht="12">
      <c r="A416" s="17" t="s">
        <v>145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 t="s">
        <v>30</v>
      </c>
      <c r="N416" s="17" t="s">
        <v>145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 t="s">
        <v>156</v>
      </c>
      <c r="AE416" s="17" t="s">
        <v>156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 t="s">
        <v>30</v>
      </c>
    </row>
    <row r="417" spans="1:38" s="17" customFormat="1" ht="12">
      <c r="A417" s="17" t="s">
        <v>146</v>
      </c>
      <c r="B417" s="17">
        <v>0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 t="s">
        <v>30</v>
      </c>
      <c r="N417" s="17" t="s">
        <v>146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 t="s">
        <v>156</v>
      </c>
      <c r="AE417" s="17" t="s">
        <v>156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 t="s">
        <v>30</v>
      </c>
    </row>
    <row r="418" spans="1:38" s="17" customFormat="1" ht="12">
      <c r="A418" s="17" t="s">
        <v>147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 t="s">
        <v>30</v>
      </c>
      <c r="N418" s="17" t="s">
        <v>147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 t="s">
        <v>156</v>
      </c>
      <c r="AE418" s="17" t="s">
        <v>156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 t="s">
        <v>30</v>
      </c>
    </row>
    <row r="419" spans="1:38" s="17" customFormat="1" ht="12">
      <c r="A419" s="17" t="s">
        <v>148</v>
      </c>
      <c r="B419" s="17">
        <v>0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 t="s">
        <v>30</v>
      </c>
      <c r="N419" s="17" t="s">
        <v>148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 t="s">
        <v>156</v>
      </c>
      <c r="AE419" s="17" t="s">
        <v>156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0</v>
      </c>
      <c r="AL419" s="17" t="s">
        <v>30</v>
      </c>
    </row>
    <row r="420" spans="1:38" s="17" customFormat="1" ht="12">
      <c r="A420" s="17" t="s">
        <v>149</v>
      </c>
      <c r="B420" s="17">
        <v>0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 t="s">
        <v>30</v>
      </c>
      <c r="N420" s="17" t="s">
        <v>149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 t="s">
        <v>156</v>
      </c>
      <c r="AE420" s="17" t="s">
        <v>156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 t="s">
        <v>30</v>
      </c>
    </row>
    <row r="421" spans="1:38" s="17" customFormat="1" ht="12">
      <c r="A421" s="17" t="s">
        <v>150</v>
      </c>
      <c r="B421" s="17">
        <v>0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 t="s">
        <v>30</v>
      </c>
      <c r="N421" s="17" t="s">
        <v>150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 t="s">
        <v>156</v>
      </c>
      <c r="AE421" s="17" t="s">
        <v>156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 t="s">
        <v>30</v>
      </c>
    </row>
    <row r="422" spans="1:38" s="17" customFormat="1" ht="12">
      <c r="A422" s="17" t="s">
        <v>151</v>
      </c>
      <c r="B422" s="17">
        <v>0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 t="s">
        <v>30</v>
      </c>
      <c r="N422" s="17" t="s">
        <v>151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 t="s">
        <v>156</v>
      </c>
      <c r="AE422" s="17" t="s">
        <v>156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 t="s">
        <v>30</v>
      </c>
    </row>
    <row r="423" spans="1:38" s="18" customFormat="1" ht="12">
      <c r="A423" s="18" t="s">
        <v>152</v>
      </c>
      <c r="B423" s="18">
        <v>74</v>
      </c>
      <c r="C423" s="18">
        <v>4</v>
      </c>
      <c r="D423" s="18">
        <v>59</v>
      </c>
      <c r="E423" s="18">
        <v>0</v>
      </c>
      <c r="F423" s="18">
        <v>6</v>
      </c>
      <c r="G423" s="18">
        <v>4</v>
      </c>
      <c r="H423" s="18">
        <v>1</v>
      </c>
      <c r="I423" s="18">
        <v>0</v>
      </c>
      <c r="J423" s="18">
        <v>0</v>
      </c>
      <c r="K423" s="18">
        <v>0</v>
      </c>
      <c r="L423" s="18">
        <v>0</v>
      </c>
      <c r="M423" s="18" t="s">
        <v>30</v>
      </c>
      <c r="N423" s="18" t="s">
        <v>152</v>
      </c>
      <c r="O423" s="18">
        <v>0</v>
      </c>
      <c r="P423" s="18">
        <v>8</v>
      </c>
      <c r="Q423" s="18">
        <v>25</v>
      </c>
      <c r="R423" s="18">
        <v>37</v>
      </c>
      <c r="S423" s="18">
        <v>3</v>
      </c>
      <c r="T423" s="18">
        <v>1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14.9</v>
      </c>
      <c r="AE423" s="18">
        <v>18.100000000000001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18" t="s">
        <v>30</v>
      </c>
    </row>
    <row r="424" spans="1:38" s="18" customFormat="1" ht="12">
      <c r="A424" s="18" t="s">
        <v>153</v>
      </c>
      <c r="B424" s="18">
        <v>84</v>
      </c>
      <c r="C424" s="18">
        <v>5</v>
      </c>
      <c r="D424" s="18">
        <v>68</v>
      </c>
      <c r="E424" s="18">
        <v>0</v>
      </c>
      <c r="F424" s="18">
        <v>6</v>
      </c>
      <c r="G424" s="18">
        <v>4</v>
      </c>
      <c r="H424" s="18">
        <v>1</v>
      </c>
      <c r="I424" s="18">
        <v>0</v>
      </c>
      <c r="J424" s="18">
        <v>0</v>
      </c>
      <c r="K424" s="18">
        <v>0</v>
      </c>
      <c r="L424" s="18">
        <v>0</v>
      </c>
      <c r="M424" s="18" t="s">
        <v>30</v>
      </c>
      <c r="N424" s="18" t="s">
        <v>153</v>
      </c>
      <c r="O424" s="18">
        <v>0</v>
      </c>
      <c r="P424" s="18">
        <v>9</v>
      </c>
      <c r="Q424" s="18">
        <v>25</v>
      </c>
      <c r="R424" s="18">
        <v>45</v>
      </c>
      <c r="S424" s="18">
        <v>4</v>
      </c>
      <c r="T424" s="18">
        <v>1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15.2</v>
      </c>
      <c r="AE424" s="18">
        <v>18.7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 t="s">
        <v>30</v>
      </c>
    </row>
    <row r="425" spans="1:38" s="18" customFormat="1" ht="12">
      <c r="A425" s="18" t="s">
        <v>154</v>
      </c>
      <c r="B425" s="18">
        <v>85</v>
      </c>
      <c r="C425" s="18">
        <v>5</v>
      </c>
      <c r="D425" s="18">
        <v>69</v>
      </c>
      <c r="E425" s="18">
        <v>0</v>
      </c>
      <c r="F425" s="18">
        <v>6</v>
      </c>
      <c r="G425" s="18">
        <v>4</v>
      </c>
      <c r="H425" s="18">
        <v>1</v>
      </c>
      <c r="I425" s="18">
        <v>0</v>
      </c>
      <c r="J425" s="18">
        <v>0</v>
      </c>
      <c r="K425" s="18">
        <v>0</v>
      </c>
      <c r="L425" s="18">
        <v>0</v>
      </c>
      <c r="M425" s="18" t="s">
        <v>30</v>
      </c>
      <c r="N425" s="18" t="s">
        <v>154</v>
      </c>
      <c r="O425" s="18">
        <v>0</v>
      </c>
      <c r="P425" s="18">
        <v>9</v>
      </c>
      <c r="Q425" s="18">
        <v>25</v>
      </c>
      <c r="R425" s="18">
        <v>46</v>
      </c>
      <c r="S425" s="18">
        <v>4</v>
      </c>
      <c r="T425" s="18">
        <v>1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15.3</v>
      </c>
      <c r="AE425" s="18">
        <v>18.7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 t="s">
        <v>30</v>
      </c>
    </row>
    <row r="426" spans="1:38" s="18" customFormat="1" ht="12">
      <c r="A426" s="18" t="s">
        <v>155</v>
      </c>
      <c r="B426" s="18">
        <v>85</v>
      </c>
      <c r="C426" s="18">
        <v>5</v>
      </c>
      <c r="D426" s="18">
        <v>69</v>
      </c>
      <c r="E426" s="18">
        <v>0</v>
      </c>
      <c r="F426" s="18">
        <v>6</v>
      </c>
      <c r="G426" s="18">
        <v>4</v>
      </c>
      <c r="H426" s="18">
        <v>1</v>
      </c>
      <c r="I426" s="18">
        <v>0</v>
      </c>
      <c r="J426" s="18">
        <v>0</v>
      </c>
      <c r="K426" s="18">
        <v>0</v>
      </c>
      <c r="L426" s="18">
        <v>0</v>
      </c>
      <c r="M426" s="18" t="s">
        <v>30</v>
      </c>
      <c r="N426" s="18" t="s">
        <v>155</v>
      </c>
      <c r="O426" s="18">
        <v>0</v>
      </c>
      <c r="P426" s="18">
        <v>9</v>
      </c>
      <c r="Q426" s="18">
        <v>25</v>
      </c>
      <c r="R426" s="18">
        <v>46</v>
      </c>
      <c r="S426" s="18">
        <v>4</v>
      </c>
      <c r="T426" s="18">
        <v>1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15.3</v>
      </c>
      <c r="AE426" s="18">
        <v>18.7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 t="s">
        <v>30</v>
      </c>
    </row>
    <row r="429" spans="1:38" s="15" customFormat="1">
      <c r="A429" s="15" t="s">
        <v>177</v>
      </c>
    </row>
    <row r="431" spans="1:38" s="16" customFormat="1" ht="12">
      <c r="A431" s="16" t="s">
        <v>17</v>
      </c>
      <c r="B431" s="16" t="s">
        <v>18</v>
      </c>
      <c r="C431" s="16" t="s">
        <v>19</v>
      </c>
      <c r="D431" s="16" t="s">
        <v>19</v>
      </c>
      <c r="E431" s="16" t="s">
        <v>19</v>
      </c>
      <c r="F431" s="16" t="s">
        <v>19</v>
      </c>
      <c r="G431" s="16" t="s">
        <v>19</v>
      </c>
      <c r="H431" s="16" t="s">
        <v>19</v>
      </c>
      <c r="I431" s="16" t="s">
        <v>19</v>
      </c>
      <c r="J431" s="16" t="s">
        <v>19</v>
      </c>
      <c r="K431" s="16" t="s">
        <v>19</v>
      </c>
      <c r="L431" s="16" t="s">
        <v>19</v>
      </c>
      <c r="M431" s="16" t="s">
        <v>20</v>
      </c>
      <c r="N431" s="16" t="s">
        <v>17</v>
      </c>
      <c r="O431" s="16" t="s">
        <v>21</v>
      </c>
      <c r="P431" s="16" t="s">
        <v>21</v>
      </c>
      <c r="Q431" s="16" t="s">
        <v>21</v>
      </c>
      <c r="R431" s="16" t="s">
        <v>21</v>
      </c>
      <c r="S431" s="16" t="s">
        <v>21</v>
      </c>
      <c r="T431" s="16" t="s">
        <v>21</v>
      </c>
      <c r="U431" s="16" t="s">
        <v>21</v>
      </c>
      <c r="V431" s="16" t="s">
        <v>21</v>
      </c>
      <c r="W431" s="16" t="s">
        <v>21</v>
      </c>
      <c r="X431" s="16" t="s">
        <v>21</v>
      </c>
      <c r="Y431" s="16" t="s">
        <v>21</v>
      </c>
      <c r="Z431" s="16" t="s">
        <v>21</v>
      </c>
      <c r="AA431" s="16" t="s">
        <v>21</v>
      </c>
      <c r="AB431" s="16" t="s">
        <v>21</v>
      </c>
      <c r="AC431" s="16" t="s">
        <v>21</v>
      </c>
      <c r="AD431" s="16" t="s">
        <v>22</v>
      </c>
      <c r="AE431" s="16" t="s">
        <v>23</v>
      </c>
      <c r="AF431" s="16" t="s">
        <v>24</v>
      </c>
      <c r="AG431" s="16" t="s">
        <v>25</v>
      </c>
      <c r="AH431" s="16" t="s">
        <v>26</v>
      </c>
      <c r="AI431" s="16" t="s">
        <v>27</v>
      </c>
      <c r="AJ431" s="16" t="s">
        <v>28</v>
      </c>
      <c r="AK431" s="16" t="s">
        <v>29</v>
      </c>
      <c r="AL431" s="16" t="s">
        <v>20</v>
      </c>
    </row>
    <row r="432" spans="1:38" s="16" customFormat="1" ht="12">
      <c r="A432" s="16" t="s">
        <v>30</v>
      </c>
      <c r="B432" s="16" t="s">
        <v>30</v>
      </c>
      <c r="C432" s="16" t="s">
        <v>31</v>
      </c>
      <c r="D432" s="16" t="s">
        <v>32</v>
      </c>
      <c r="E432" s="16" t="s">
        <v>33</v>
      </c>
      <c r="F432" s="16" t="s">
        <v>34</v>
      </c>
      <c r="G432" s="16" t="s">
        <v>35</v>
      </c>
      <c r="H432" s="16" t="s">
        <v>36</v>
      </c>
      <c r="I432" s="16" t="s">
        <v>37</v>
      </c>
      <c r="J432" s="16" t="s">
        <v>38</v>
      </c>
      <c r="K432" s="16" t="s">
        <v>39</v>
      </c>
      <c r="L432" s="16" t="s">
        <v>40</v>
      </c>
      <c r="M432" s="16" t="s">
        <v>30</v>
      </c>
      <c r="N432" s="16" t="s">
        <v>30</v>
      </c>
      <c r="O432" s="16" t="s">
        <v>41</v>
      </c>
      <c r="P432" s="16" t="s">
        <v>35</v>
      </c>
      <c r="Q432" s="16" t="s">
        <v>40</v>
      </c>
      <c r="R432" s="16" t="s">
        <v>42</v>
      </c>
      <c r="S432" s="16" t="s">
        <v>43</v>
      </c>
      <c r="T432" s="16" t="s">
        <v>44</v>
      </c>
      <c r="U432" s="16" t="s">
        <v>45</v>
      </c>
      <c r="V432" s="16" t="s">
        <v>46</v>
      </c>
      <c r="W432" s="16" t="s">
        <v>47</v>
      </c>
      <c r="X432" s="16" t="s">
        <v>48</v>
      </c>
      <c r="Y432" s="16" t="s">
        <v>49</v>
      </c>
      <c r="Z432" s="16" t="s">
        <v>50</v>
      </c>
      <c r="AA432" s="16" t="s">
        <v>51</v>
      </c>
      <c r="AB432" s="16" t="s">
        <v>52</v>
      </c>
      <c r="AC432" s="16" t="s">
        <v>53</v>
      </c>
      <c r="AD432" s="16" t="s">
        <v>30</v>
      </c>
      <c r="AE432" s="16" t="s">
        <v>54</v>
      </c>
      <c r="AF432" s="16" t="s">
        <v>45</v>
      </c>
      <c r="AG432" s="16" t="s">
        <v>45</v>
      </c>
      <c r="AH432" s="16" t="s">
        <v>45</v>
      </c>
      <c r="AI432" s="16" t="s">
        <v>45</v>
      </c>
      <c r="AJ432" s="16" t="s">
        <v>45</v>
      </c>
      <c r="AK432" s="16" t="s">
        <v>45</v>
      </c>
      <c r="AL432" s="16" t="s">
        <v>30</v>
      </c>
    </row>
    <row r="433" spans="1:38" s="16" customFormat="1" ht="12">
      <c r="A433" s="16" t="s">
        <v>30</v>
      </c>
      <c r="B433" s="16" t="s">
        <v>30</v>
      </c>
      <c r="C433" s="16" t="s">
        <v>30</v>
      </c>
      <c r="D433" s="16" t="s">
        <v>30</v>
      </c>
      <c r="E433" s="16" t="s">
        <v>30</v>
      </c>
      <c r="F433" s="16" t="s">
        <v>30</v>
      </c>
      <c r="G433" s="16" t="s">
        <v>30</v>
      </c>
      <c r="H433" s="16" t="s">
        <v>30</v>
      </c>
      <c r="I433" s="16" t="s">
        <v>30</v>
      </c>
      <c r="J433" s="16" t="s">
        <v>30</v>
      </c>
      <c r="K433" s="16" t="s">
        <v>30</v>
      </c>
      <c r="L433" s="16" t="s">
        <v>30</v>
      </c>
      <c r="M433" s="16" t="s">
        <v>30</v>
      </c>
      <c r="N433" s="16" t="s">
        <v>30</v>
      </c>
      <c r="O433" s="16" t="s">
        <v>35</v>
      </c>
      <c r="P433" s="16" t="s">
        <v>40</v>
      </c>
      <c r="Q433" s="16" t="s">
        <v>42</v>
      </c>
      <c r="R433" s="16" t="s">
        <v>43</v>
      </c>
      <c r="S433" s="16" t="s">
        <v>44</v>
      </c>
      <c r="T433" s="16" t="s">
        <v>45</v>
      </c>
      <c r="U433" s="16" t="s">
        <v>46</v>
      </c>
      <c r="V433" s="16" t="s">
        <v>47</v>
      </c>
      <c r="W433" s="16" t="s">
        <v>48</v>
      </c>
      <c r="X433" s="16" t="s">
        <v>49</v>
      </c>
      <c r="Y433" s="16" t="s">
        <v>50</v>
      </c>
      <c r="Z433" s="16" t="s">
        <v>51</v>
      </c>
      <c r="AA433" s="16" t="s">
        <v>52</v>
      </c>
      <c r="AB433" s="16" t="s">
        <v>53</v>
      </c>
      <c r="AC433" s="16" t="s">
        <v>55</v>
      </c>
      <c r="AD433" s="16" t="s">
        <v>30</v>
      </c>
      <c r="AE433" s="16" t="s">
        <v>30</v>
      </c>
      <c r="AF433" s="16" t="s">
        <v>30</v>
      </c>
      <c r="AG433" s="16" t="s">
        <v>30</v>
      </c>
      <c r="AH433" s="16" t="s">
        <v>30</v>
      </c>
      <c r="AI433" s="16" t="s">
        <v>30</v>
      </c>
      <c r="AJ433" s="16" t="s">
        <v>30</v>
      </c>
      <c r="AK433" s="16" t="s">
        <v>30</v>
      </c>
      <c r="AL433" s="16" t="s">
        <v>30</v>
      </c>
    </row>
    <row r="434" spans="1:38" s="17" customFormat="1" ht="12">
      <c r="A434" s="17" t="s">
        <v>56</v>
      </c>
      <c r="B434" s="17">
        <v>0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 t="s">
        <v>30</v>
      </c>
      <c r="N434" s="17" t="s">
        <v>56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 t="s">
        <v>156</v>
      </c>
      <c r="AE434" s="17" t="s">
        <v>156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 t="s">
        <v>30</v>
      </c>
    </row>
    <row r="435" spans="1:38" s="17" customFormat="1" ht="12">
      <c r="A435" s="17" t="s">
        <v>57</v>
      </c>
      <c r="B435" s="17">
        <v>0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 t="s">
        <v>30</v>
      </c>
      <c r="N435" s="17" t="s">
        <v>57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 t="s">
        <v>156</v>
      </c>
      <c r="AE435" s="17" t="s">
        <v>156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 t="s">
        <v>30</v>
      </c>
    </row>
    <row r="436" spans="1:38" s="17" customFormat="1" ht="12">
      <c r="A436" s="17" t="s">
        <v>58</v>
      </c>
      <c r="B436" s="17">
        <v>0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 t="s">
        <v>30</v>
      </c>
      <c r="N436" s="17" t="s">
        <v>58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 t="s">
        <v>156</v>
      </c>
      <c r="AE436" s="17" t="s">
        <v>156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 t="s">
        <v>30</v>
      </c>
    </row>
    <row r="437" spans="1:38" s="17" customFormat="1" ht="12">
      <c r="A437" s="17" t="s">
        <v>59</v>
      </c>
      <c r="B437" s="17">
        <v>0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 t="s">
        <v>30</v>
      </c>
      <c r="N437" s="17" t="s">
        <v>59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 t="s">
        <v>156</v>
      </c>
      <c r="AE437" s="17" t="s">
        <v>156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 t="s">
        <v>30</v>
      </c>
    </row>
    <row r="438" spans="1:38" s="17" customFormat="1" ht="12">
      <c r="A438" s="17" t="s">
        <v>60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 t="s">
        <v>30</v>
      </c>
      <c r="N438" s="17" t="s">
        <v>60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 t="s">
        <v>156</v>
      </c>
      <c r="AE438" s="17" t="s">
        <v>156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 t="s">
        <v>30</v>
      </c>
    </row>
    <row r="439" spans="1:38" s="17" customFormat="1" ht="12">
      <c r="A439" s="17" t="s">
        <v>61</v>
      </c>
      <c r="B439" s="17">
        <v>0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 t="s">
        <v>30</v>
      </c>
      <c r="N439" s="17" t="s">
        <v>61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 t="s">
        <v>156</v>
      </c>
      <c r="AE439" s="17" t="s">
        <v>156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 t="s">
        <v>30</v>
      </c>
    </row>
    <row r="440" spans="1:38" s="17" customFormat="1" ht="12">
      <c r="A440" s="17" t="s">
        <v>62</v>
      </c>
      <c r="B440" s="17">
        <v>0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 t="s">
        <v>30</v>
      </c>
      <c r="N440" s="17" t="s">
        <v>62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 t="s">
        <v>156</v>
      </c>
      <c r="AE440" s="17" t="s">
        <v>156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 t="s">
        <v>30</v>
      </c>
    </row>
    <row r="441" spans="1:38" s="17" customFormat="1" ht="12">
      <c r="A441" s="17" t="s">
        <v>63</v>
      </c>
      <c r="B441" s="17">
        <v>0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 t="s">
        <v>30</v>
      </c>
      <c r="N441" s="17" t="s">
        <v>63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 t="s">
        <v>156</v>
      </c>
      <c r="AE441" s="17" t="s">
        <v>156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 t="s">
        <v>30</v>
      </c>
    </row>
    <row r="442" spans="1:38" s="17" customFormat="1" ht="12">
      <c r="A442" s="17" t="s">
        <v>64</v>
      </c>
      <c r="B442" s="17">
        <v>0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 t="s">
        <v>30</v>
      </c>
      <c r="N442" s="17" t="s">
        <v>64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 t="s">
        <v>156</v>
      </c>
      <c r="AE442" s="17" t="s">
        <v>156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 t="s">
        <v>30</v>
      </c>
    </row>
    <row r="443" spans="1:38" s="17" customFormat="1" ht="12">
      <c r="A443" s="17" t="s">
        <v>65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 t="s">
        <v>30</v>
      </c>
      <c r="N443" s="17" t="s">
        <v>65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 t="s">
        <v>156</v>
      </c>
      <c r="AE443" s="17" t="s">
        <v>156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 t="s">
        <v>30</v>
      </c>
    </row>
    <row r="444" spans="1:38" s="17" customFormat="1" ht="12">
      <c r="A444" s="17" t="s">
        <v>66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 t="s">
        <v>30</v>
      </c>
      <c r="N444" s="17" t="s">
        <v>66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 t="s">
        <v>156</v>
      </c>
      <c r="AE444" s="17" t="s">
        <v>156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 t="s">
        <v>30</v>
      </c>
    </row>
    <row r="445" spans="1:38" s="17" customFormat="1" ht="12">
      <c r="A445" s="17" t="s">
        <v>67</v>
      </c>
      <c r="B445" s="17">
        <v>0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 t="s">
        <v>30</v>
      </c>
      <c r="N445" s="17" t="s">
        <v>67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 t="s">
        <v>156</v>
      </c>
      <c r="AE445" s="17" t="s">
        <v>156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 t="s">
        <v>30</v>
      </c>
    </row>
    <row r="446" spans="1:38" s="17" customFormat="1" ht="12">
      <c r="A446" s="17" t="s">
        <v>68</v>
      </c>
      <c r="B446" s="17">
        <v>0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 t="s">
        <v>30</v>
      </c>
      <c r="N446" s="17" t="s">
        <v>68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 t="s">
        <v>156</v>
      </c>
      <c r="AE446" s="17" t="s">
        <v>156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 t="s">
        <v>30</v>
      </c>
    </row>
    <row r="447" spans="1:38" s="17" customFormat="1" ht="12">
      <c r="A447" s="17" t="s">
        <v>69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 t="s">
        <v>30</v>
      </c>
      <c r="N447" s="17" t="s">
        <v>69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 t="s">
        <v>156</v>
      </c>
      <c r="AE447" s="17" t="s">
        <v>156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0</v>
      </c>
      <c r="AL447" s="17" t="s">
        <v>30</v>
      </c>
    </row>
    <row r="448" spans="1:38" s="17" customFormat="1" ht="12">
      <c r="A448" s="17" t="s">
        <v>70</v>
      </c>
      <c r="B448" s="17">
        <v>0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 t="s">
        <v>30</v>
      </c>
      <c r="N448" s="17" t="s">
        <v>70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 t="s">
        <v>156</v>
      </c>
      <c r="AE448" s="17" t="s">
        <v>156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 t="s">
        <v>30</v>
      </c>
    </row>
    <row r="449" spans="1:38" s="17" customFormat="1" ht="12">
      <c r="A449" s="17" t="s">
        <v>71</v>
      </c>
      <c r="B449" s="17">
        <v>0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 t="s">
        <v>30</v>
      </c>
      <c r="N449" s="17" t="s">
        <v>71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 t="s">
        <v>156</v>
      </c>
      <c r="AE449" s="17" t="s">
        <v>156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 t="s">
        <v>30</v>
      </c>
    </row>
    <row r="450" spans="1:38" s="17" customFormat="1" ht="12">
      <c r="A450" s="17" t="s">
        <v>72</v>
      </c>
      <c r="B450" s="17">
        <v>0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 t="s">
        <v>30</v>
      </c>
      <c r="N450" s="17" t="s">
        <v>72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 t="s">
        <v>156</v>
      </c>
      <c r="AE450" s="17" t="s">
        <v>156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 t="s">
        <v>30</v>
      </c>
    </row>
    <row r="451" spans="1:38" s="17" customFormat="1" ht="12">
      <c r="A451" s="17" t="s">
        <v>73</v>
      </c>
      <c r="B451" s="17">
        <v>0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 t="s">
        <v>30</v>
      </c>
      <c r="N451" s="17" t="s">
        <v>73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 t="s">
        <v>156</v>
      </c>
      <c r="AE451" s="17" t="s">
        <v>156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 t="s">
        <v>30</v>
      </c>
    </row>
    <row r="452" spans="1:38" s="17" customFormat="1" ht="12">
      <c r="A452" s="17" t="s">
        <v>74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 t="s">
        <v>30</v>
      </c>
      <c r="N452" s="17" t="s">
        <v>74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 t="s">
        <v>156</v>
      </c>
      <c r="AE452" s="17" t="s">
        <v>156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 t="s">
        <v>30</v>
      </c>
    </row>
    <row r="453" spans="1:38" s="17" customFormat="1" ht="12">
      <c r="A453" s="17" t="s">
        <v>75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 t="s">
        <v>30</v>
      </c>
      <c r="N453" s="17" t="s">
        <v>75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 t="s">
        <v>156</v>
      </c>
      <c r="AE453" s="17" t="s">
        <v>156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 t="s">
        <v>30</v>
      </c>
    </row>
    <row r="454" spans="1:38" s="17" customFormat="1" ht="12">
      <c r="A454" s="17" t="s">
        <v>76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 t="s">
        <v>30</v>
      </c>
      <c r="N454" s="17" t="s">
        <v>76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 t="s">
        <v>156</v>
      </c>
      <c r="AE454" s="17" t="s">
        <v>156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 t="s">
        <v>30</v>
      </c>
    </row>
    <row r="455" spans="1:38" s="17" customFormat="1" ht="12">
      <c r="A455" s="17" t="s">
        <v>77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 t="s">
        <v>30</v>
      </c>
      <c r="N455" s="17" t="s">
        <v>77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 t="s">
        <v>156</v>
      </c>
      <c r="AE455" s="17" t="s">
        <v>156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 t="s">
        <v>30</v>
      </c>
    </row>
    <row r="456" spans="1:38" s="17" customFormat="1" ht="12">
      <c r="A456" s="17" t="s">
        <v>78</v>
      </c>
      <c r="B456" s="17">
        <v>0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 t="s">
        <v>30</v>
      </c>
      <c r="N456" s="17" t="s">
        <v>78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 t="s">
        <v>156</v>
      </c>
      <c r="AE456" s="17" t="s">
        <v>156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 t="s">
        <v>30</v>
      </c>
    </row>
    <row r="457" spans="1:38" s="17" customFormat="1" ht="12">
      <c r="A457" s="17" t="s">
        <v>79</v>
      </c>
      <c r="B457" s="17">
        <v>0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 t="s">
        <v>30</v>
      </c>
      <c r="N457" s="17" t="s">
        <v>79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 t="s">
        <v>156</v>
      </c>
      <c r="AE457" s="17" t="s">
        <v>156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 t="s">
        <v>30</v>
      </c>
    </row>
    <row r="458" spans="1:38" s="17" customFormat="1" ht="12">
      <c r="A458" s="17" t="s">
        <v>80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 t="s">
        <v>30</v>
      </c>
      <c r="N458" s="17" t="s">
        <v>80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 t="s">
        <v>156</v>
      </c>
      <c r="AE458" s="17" t="s">
        <v>156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 t="s">
        <v>30</v>
      </c>
    </row>
    <row r="459" spans="1:38" s="17" customFormat="1" ht="12">
      <c r="A459" s="17" t="s">
        <v>81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 t="s">
        <v>30</v>
      </c>
      <c r="N459" s="17" t="s">
        <v>81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 t="s">
        <v>156</v>
      </c>
      <c r="AE459" s="17" t="s">
        <v>156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 t="s">
        <v>30</v>
      </c>
    </row>
    <row r="460" spans="1:38" s="17" customFormat="1" ht="12">
      <c r="A460" s="17" t="s">
        <v>82</v>
      </c>
      <c r="B460" s="17">
        <v>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 t="s">
        <v>30</v>
      </c>
      <c r="N460" s="17" t="s">
        <v>82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 t="s">
        <v>156</v>
      </c>
      <c r="AE460" s="17" t="s">
        <v>156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 t="s">
        <v>30</v>
      </c>
    </row>
    <row r="461" spans="1:38" s="17" customFormat="1" ht="12">
      <c r="A461" s="17" t="s">
        <v>83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 t="s">
        <v>30</v>
      </c>
      <c r="N461" s="17" t="s">
        <v>83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 t="s">
        <v>156</v>
      </c>
      <c r="AE461" s="17" t="s">
        <v>156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 t="s">
        <v>30</v>
      </c>
    </row>
    <row r="462" spans="1:38" s="17" customFormat="1" ht="12">
      <c r="A462" s="17" t="s">
        <v>84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 t="s">
        <v>30</v>
      </c>
      <c r="N462" s="17" t="s">
        <v>84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 t="s">
        <v>156</v>
      </c>
      <c r="AE462" s="17" t="s">
        <v>156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 t="s">
        <v>30</v>
      </c>
    </row>
    <row r="463" spans="1:38" s="17" customFormat="1" ht="12">
      <c r="A463" s="17" t="s">
        <v>85</v>
      </c>
      <c r="B463" s="17">
        <v>2</v>
      </c>
      <c r="C463" s="17">
        <v>0</v>
      </c>
      <c r="D463" s="17">
        <v>2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 t="s">
        <v>30</v>
      </c>
      <c r="N463" s="17" t="s">
        <v>85</v>
      </c>
      <c r="O463" s="17">
        <v>0</v>
      </c>
      <c r="P463" s="17">
        <v>0</v>
      </c>
      <c r="Q463" s="17">
        <v>1</v>
      </c>
      <c r="R463" s="17">
        <v>1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13.6</v>
      </c>
      <c r="AE463" s="17" t="s">
        <v>156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 t="s">
        <v>30</v>
      </c>
    </row>
    <row r="464" spans="1:38" s="17" customFormat="1" ht="12">
      <c r="A464" s="17" t="s">
        <v>86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 t="s">
        <v>30</v>
      </c>
      <c r="N464" s="17" t="s">
        <v>86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 t="s">
        <v>156</v>
      </c>
      <c r="AE464" s="17" t="s">
        <v>156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 t="s">
        <v>30</v>
      </c>
    </row>
    <row r="465" spans="1:38" s="17" customFormat="1" ht="12">
      <c r="A465" s="17" t="s">
        <v>87</v>
      </c>
      <c r="B465" s="17">
        <v>1</v>
      </c>
      <c r="C465" s="17">
        <v>0</v>
      </c>
      <c r="D465" s="17">
        <v>1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 t="s">
        <v>30</v>
      </c>
      <c r="N465" s="17" t="s">
        <v>87</v>
      </c>
      <c r="O465" s="17">
        <v>0</v>
      </c>
      <c r="P465" s="17">
        <v>0</v>
      </c>
      <c r="Q465" s="17">
        <v>0</v>
      </c>
      <c r="R465" s="17">
        <v>1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17.8</v>
      </c>
      <c r="AE465" s="17" t="s">
        <v>156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 t="s">
        <v>30</v>
      </c>
    </row>
    <row r="466" spans="1:38" s="17" customFormat="1" ht="12">
      <c r="A466" s="17" t="s">
        <v>88</v>
      </c>
      <c r="B466" s="17">
        <v>1</v>
      </c>
      <c r="C466" s="17">
        <v>0</v>
      </c>
      <c r="D466" s="17">
        <v>1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 t="s">
        <v>30</v>
      </c>
      <c r="N466" s="17" t="s">
        <v>88</v>
      </c>
      <c r="O466" s="17">
        <v>0</v>
      </c>
      <c r="P466" s="17">
        <v>0</v>
      </c>
      <c r="Q466" s="17">
        <v>0</v>
      </c>
      <c r="R466" s="17">
        <v>0</v>
      </c>
      <c r="S466" s="17">
        <v>1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23.7</v>
      </c>
      <c r="AE466" s="17" t="s">
        <v>156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 t="s">
        <v>30</v>
      </c>
    </row>
    <row r="467" spans="1:38" s="17" customFormat="1" ht="12">
      <c r="A467" s="17" t="s">
        <v>89</v>
      </c>
      <c r="B467" s="17">
        <v>2</v>
      </c>
      <c r="C467" s="17">
        <v>0</v>
      </c>
      <c r="D467" s="17">
        <v>2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 t="s">
        <v>30</v>
      </c>
      <c r="N467" s="17" t="s">
        <v>89</v>
      </c>
      <c r="O467" s="17">
        <v>0</v>
      </c>
      <c r="P467" s="17">
        <v>0</v>
      </c>
      <c r="Q467" s="17">
        <v>1</v>
      </c>
      <c r="R467" s="17">
        <v>1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16.399999999999999</v>
      </c>
      <c r="AE467" s="17" t="s">
        <v>156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 t="s">
        <v>30</v>
      </c>
    </row>
    <row r="468" spans="1:38" s="17" customFormat="1" ht="12">
      <c r="A468" s="17" t="s">
        <v>90</v>
      </c>
      <c r="B468" s="17">
        <v>0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 t="s">
        <v>30</v>
      </c>
      <c r="N468" s="17" t="s">
        <v>90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 t="s">
        <v>156</v>
      </c>
      <c r="AE468" s="17" t="s">
        <v>156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 t="s">
        <v>30</v>
      </c>
    </row>
    <row r="469" spans="1:38" s="17" customFormat="1" ht="12">
      <c r="A469" s="17" t="s">
        <v>91</v>
      </c>
      <c r="B469" s="17">
        <v>0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 t="s">
        <v>30</v>
      </c>
      <c r="N469" s="17" t="s">
        <v>91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 t="s">
        <v>156</v>
      </c>
      <c r="AE469" s="17" t="s">
        <v>156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 t="s">
        <v>30</v>
      </c>
    </row>
    <row r="470" spans="1:38" s="17" customFormat="1" ht="12">
      <c r="A470" s="17" t="s">
        <v>92</v>
      </c>
      <c r="B470" s="17">
        <v>2</v>
      </c>
      <c r="C470" s="17">
        <v>0</v>
      </c>
      <c r="D470" s="17">
        <v>2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 t="s">
        <v>30</v>
      </c>
      <c r="N470" s="17" t="s">
        <v>92</v>
      </c>
      <c r="O470" s="17">
        <v>0</v>
      </c>
      <c r="P470" s="17">
        <v>0</v>
      </c>
      <c r="Q470" s="17">
        <v>1</v>
      </c>
      <c r="R470" s="17">
        <v>1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16.3</v>
      </c>
      <c r="AE470" s="17" t="s">
        <v>156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 t="s">
        <v>30</v>
      </c>
    </row>
    <row r="471" spans="1:38" s="17" customFormat="1" ht="12">
      <c r="A471" s="17" t="s">
        <v>93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 t="s">
        <v>30</v>
      </c>
      <c r="N471" s="17" t="s">
        <v>93</v>
      </c>
      <c r="O471" s="17">
        <v>0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 t="s">
        <v>156</v>
      </c>
      <c r="AE471" s="17" t="s">
        <v>156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 t="s">
        <v>30</v>
      </c>
    </row>
    <row r="472" spans="1:38" s="17" customFormat="1" ht="12">
      <c r="A472" s="17" t="s">
        <v>94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 t="s">
        <v>30</v>
      </c>
      <c r="N472" s="17" t="s">
        <v>94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 t="s">
        <v>156</v>
      </c>
      <c r="AE472" s="17" t="s">
        <v>156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 t="s">
        <v>30</v>
      </c>
    </row>
    <row r="473" spans="1:38" s="17" customFormat="1" ht="12">
      <c r="A473" s="17" t="s">
        <v>95</v>
      </c>
      <c r="B473" s="17">
        <v>2</v>
      </c>
      <c r="C473" s="17">
        <v>0</v>
      </c>
      <c r="D473" s="17">
        <v>2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 t="s">
        <v>30</v>
      </c>
      <c r="N473" s="17" t="s">
        <v>95</v>
      </c>
      <c r="O473" s="17">
        <v>0</v>
      </c>
      <c r="P473" s="17">
        <v>0</v>
      </c>
      <c r="Q473" s="17">
        <v>0</v>
      </c>
      <c r="R473" s="17">
        <v>2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18</v>
      </c>
      <c r="AE473" s="17" t="s">
        <v>156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 t="s">
        <v>30</v>
      </c>
    </row>
    <row r="474" spans="1:38" s="17" customFormat="1" ht="12">
      <c r="A474" s="17" t="s">
        <v>96</v>
      </c>
      <c r="B474" s="17">
        <v>2</v>
      </c>
      <c r="C474" s="17">
        <v>0</v>
      </c>
      <c r="D474" s="17">
        <v>2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 t="s">
        <v>30</v>
      </c>
      <c r="N474" s="17" t="s">
        <v>96</v>
      </c>
      <c r="O474" s="17">
        <v>0</v>
      </c>
      <c r="P474" s="17">
        <v>0</v>
      </c>
      <c r="Q474" s="17">
        <v>0</v>
      </c>
      <c r="R474" s="17">
        <v>2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17</v>
      </c>
      <c r="AE474" s="17" t="s">
        <v>156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 t="s">
        <v>30</v>
      </c>
    </row>
    <row r="475" spans="1:38" s="17" customFormat="1" ht="12">
      <c r="A475" s="17" t="s">
        <v>97</v>
      </c>
      <c r="B475" s="17">
        <v>2</v>
      </c>
      <c r="C475" s="17">
        <v>0</v>
      </c>
      <c r="D475" s="17">
        <v>1</v>
      </c>
      <c r="E475" s="17">
        <v>0</v>
      </c>
      <c r="F475" s="17">
        <v>1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 t="s">
        <v>30</v>
      </c>
      <c r="N475" s="17" t="s">
        <v>97</v>
      </c>
      <c r="O475" s="17">
        <v>0</v>
      </c>
      <c r="P475" s="17">
        <v>0</v>
      </c>
      <c r="Q475" s="17">
        <v>1</v>
      </c>
      <c r="R475" s="17">
        <v>1</v>
      </c>
      <c r="S475" s="17">
        <v>0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15.4</v>
      </c>
      <c r="AE475" s="17" t="s">
        <v>156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 t="s">
        <v>30</v>
      </c>
    </row>
    <row r="476" spans="1:38" s="17" customFormat="1" ht="12">
      <c r="A476" s="17" t="s">
        <v>98</v>
      </c>
      <c r="B476" s="17">
        <v>0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 t="s">
        <v>30</v>
      </c>
      <c r="N476" s="17" t="s">
        <v>98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 t="s">
        <v>156</v>
      </c>
      <c r="AE476" s="17" t="s">
        <v>156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0</v>
      </c>
      <c r="AL476" s="17" t="s">
        <v>30</v>
      </c>
    </row>
    <row r="477" spans="1:38" s="17" customFormat="1" ht="12">
      <c r="A477" s="17" t="s">
        <v>99</v>
      </c>
      <c r="B477" s="17">
        <v>0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 t="s">
        <v>30</v>
      </c>
      <c r="N477" s="17" t="s">
        <v>99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 t="s">
        <v>156</v>
      </c>
      <c r="AE477" s="17" t="s">
        <v>156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 t="s">
        <v>30</v>
      </c>
    </row>
    <row r="478" spans="1:38" s="17" customFormat="1" ht="12">
      <c r="A478" s="17" t="s">
        <v>100</v>
      </c>
      <c r="B478" s="17">
        <v>1</v>
      </c>
      <c r="C478" s="17">
        <v>0</v>
      </c>
      <c r="D478" s="17">
        <v>1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 t="s">
        <v>30</v>
      </c>
      <c r="N478" s="17" t="s">
        <v>100</v>
      </c>
      <c r="O478" s="17">
        <v>0</v>
      </c>
      <c r="P478" s="17">
        <v>0</v>
      </c>
      <c r="Q478" s="17">
        <v>1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14.6</v>
      </c>
      <c r="AE478" s="17" t="s">
        <v>156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 t="s">
        <v>30</v>
      </c>
    </row>
    <row r="479" spans="1:38" s="17" customFormat="1" ht="12">
      <c r="A479" s="17" t="s">
        <v>101</v>
      </c>
      <c r="B479" s="17">
        <v>1</v>
      </c>
      <c r="C479" s="17">
        <v>0</v>
      </c>
      <c r="D479" s="17">
        <v>1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 t="s">
        <v>30</v>
      </c>
      <c r="N479" s="17" t="s">
        <v>101</v>
      </c>
      <c r="O479" s="17">
        <v>0</v>
      </c>
      <c r="P479" s="17">
        <v>0</v>
      </c>
      <c r="Q479" s="17">
        <v>1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11.8</v>
      </c>
      <c r="AE479" s="17" t="s">
        <v>156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 t="s">
        <v>30</v>
      </c>
    </row>
    <row r="480" spans="1:38" s="17" customFormat="1" ht="12">
      <c r="A480" s="17" t="s">
        <v>102</v>
      </c>
      <c r="B480" s="17">
        <v>0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 t="s">
        <v>30</v>
      </c>
      <c r="N480" s="17" t="s">
        <v>102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 t="s">
        <v>156</v>
      </c>
      <c r="AE480" s="17" t="s">
        <v>156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 t="s">
        <v>30</v>
      </c>
    </row>
    <row r="481" spans="1:38" s="17" customFormat="1" ht="12">
      <c r="A481" s="17" t="s">
        <v>103</v>
      </c>
      <c r="B481" s="17">
        <v>4</v>
      </c>
      <c r="C481" s="17">
        <v>1</v>
      </c>
      <c r="D481" s="17">
        <v>3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 t="s">
        <v>30</v>
      </c>
      <c r="N481" s="17" t="s">
        <v>103</v>
      </c>
      <c r="O481" s="17">
        <v>0</v>
      </c>
      <c r="P481" s="17">
        <v>0</v>
      </c>
      <c r="Q481" s="17">
        <v>0</v>
      </c>
      <c r="R481" s="17">
        <v>4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17</v>
      </c>
      <c r="AE481" s="17" t="s">
        <v>156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 t="s">
        <v>30</v>
      </c>
    </row>
    <row r="482" spans="1:38" s="17" customFormat="1" ht="12">
      <c r="A482" s="17" t="s">
        <v>104</v>
      </c>
      <c r="B482" s="17">
        <v>1</v>
      </c>
      <c r="C482" s="17">
        <v>0</v>
      </c>
      <c r="D482" s="17">
        <v>1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 t="s">
        <v>30</v>
      </c>
      <c r="N482" s="17" t="s">
        <v>104</v>
      </c>
      <c r="O482" s="17">
        <v>0</v>
      </c>
      <c r="P482" s="17">
        <v>0</v>
      </c>
      <c r="Q482" s="17">
        <v>0</v>
      </c>
      <c r="R482" s="17">
        <v>1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16.600000000000001</v>
      </c>
      <c r="AE482" s="17" t="s">
        <v>156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 t="s">
        <v>30</v>
      </c>
    </row>
    <row r="483" spans="1:38" s="17" customFormat="1" ht="12">
      <c r="A483" s="17" t="s">
        <v>105</v>
      </c>
      <c r="B483" s="17">
        <v>2</v>
      </c>
      <c r="C483" s="17">
        <v>0</v>
      </c>
      <c r="D483" s="17">
        <v>2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 t="s">
        <v>30</v>
      </c>
      <c r="N483" s="17" t="s">
        <v>105</v>
      </c>
      <c r="O483" s="17">
        <v>0</v>
      </c>
      <c r="P483" s="17">
        <v>0</v>
      </c>
      <c r="Q483" s="17">
        <v>1</v>
      </c>
      <c r="R483" s="17">
        <v>1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14.9</v>
      </c>
      <c r="AE483" s="17" t="s">
        <v>156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 t="s">
        <v>30</v>
      </c>
    </row>
    <row r="484" spans="1:38" s="17" customFormat="1" ht="12">
      <c r="A484" s="17" t="s">
        <v>106</v>
      </c>
      <c r="B484" s="17">
        <v>5</v>
      </c>
      <c r="C484" s="17">
        <v>0</v>
      </c>
      <c r="D484" s="17">
        <v>5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 t="s">
        <v>30</v>
      </c>
      <c r="N484" s="17" t="s">
        <v>106</v>
      </c>
      <c r="O484" s="17">
        <v>0</v>
      </c>
      <c r="P484" s="17">
        <v>1</v>
      </c>
      <c r="Q484" s="17">
        <v>2</v>
      </c>
      <c r="R484" s="17">
        <v>2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12.8</v>
      </c>
      <c r="AE484" s="17" t="s">
        <v>156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 t="s">
        <v>30</v>
      </c>
    </row>
    <row r="485" spans="1:38" s="17" customFormat="1" ht="12">
      <c r="A485" s="17" t="s">
        <v>107</v>
      </c>
      <c r="B485" s="17">
        <v>2</v>
      </c>
      <c r="C485" s="17">
        <v>0</v>
      </c>
      <c r="D485" s="17">
        <v>1</v>
      </c>
      <c r="E485" s="17">
        <v>0</v>
      </c>
      <c r="F485" s="17">
        <v>1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 t="s">
        <v>30</v>
      </c>
      <c r="N485" s="17" t="s">
        <v>107</v>
      </c>
      <c r="O485" s="17">
        <v>0</v>
      </c>
      <c r="P485" s="17">
        <v>0</v>
      </c>
      <c r="Q485" s="17">
        <v>1</v>
      </c>
      <c r="R485" s="17">
        <v>1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15.7</v>
      </c>
      <c r="AE485" s="17" t="s">
        <v>156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 t="s">
        <v>30</v>
      </c>
    </row>
    <row r="486" spans="1:38" s="17" customFormat="1" ht="12">
      <c r="A486" s="17" t="s">
        <v>108</v>
      </c>
      <c r="B486" s="17">
        <v>2</v>
      </c>
      <c r="C486" s="17">
        <v>0</v>
      </c>
      <c r="D486" s="17">
        <v>2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 t="s">
        <v>30</v>
      </c>
      <c r="N486" s="17" t="s">
        <v>108</v>
      </c>
      <c r="O486" s="17">
        <v>0</v>
      </c>
      <c r="P486" s="17">
        <v>0</v>
      </c>
      <c r="Q486" s="17">
        <v>0</v>
      </c>
      <c r="R486" s="17">
        <v>2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18.399999999999999</v>
      </c>
      <c r="AE486" s="17" t="s">
        <v>156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 t="s">
        <v>30</v>
      </c>
    </row>
    <row r="487" spans="1:38" s="17" customFormat="1" ht="12">
      <c r="A487" s="17" t="s">
        <v>109</v>
      </c>
      <c r="B487" s="17">
        <v>1</v>
      </c>
      <c r="C487" s="17">
        <v>0</v>
      </c>
      <c r="D487" s="17">
        <v>0</v>
      </c>
      <c r="E487" s="17">
        <v>0</v>
      </c>
      <c r="F487" s="17">
        <v>0</v>
      </c>
      <c r="G487" s="17">
        <v>1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 t="s">
        <v>30</v>
      </c>
      <c r="N487" s="17" t="s">
        <v>109</v>
      </c>
      <c r="O487" s="17">
        <v>0</v>
      </c>
      <c r="P487" s="17">
        <v>0</v>
      </c>
      <c r="Q487" s="17">
        <v>0</v>
      </c>
      <c r="R487" s="17">
        <v>0</v>
      </c>
      <c r="S487" s="17">
        <v>1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20.399999999999999</v>
      </c>
      <c r="AE487" s="17" t="s">
        <v>156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 t="s">
        <v>30</v>
      </c>
    </row>
    <row r="488" spans="1:38" s="17" customFormat="1" ht="12">
      <c r="A488" s="17" t="s">
        <v>110</v>
      </c>
      <c r="B488" s="17">
        <v>2</v>
      </c>
      <c r="C488" s="17">
        <v>0</v>
      </c>
      <c r="D488" s="17">
        <v>0</v>
      </c>
      <c r="E488" s="17">
        <v>0</v>
      </c>
      <c r="F488" s="17">
        <v>1</v>
      </c>
      <c r="G488" s="17">
        <v>1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 t="s">
        <v>30</v>
      </c>
      <c r="N488" s="17" t="s">
        <v>110</v>
      </c>
      <c r="O488" s="17">
        <v>0</v>
      </c>
      <c r="P488" s="17">
        <v>0</v>
      </c>
      <c r="Q488" s="17">
        <v>0</v>
      </c>
      <c r="R488" s="17">
        <v>2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16</v>
      </c>
      <c r="AE488" s="17" t="s">
        <v>156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 t="s">
        <v>30</v>
      </c>
    </row>
    <row r="489" spans="1:38" s="17" customFormat="1" ht="12">
      <c r="A489" s="17" t="s">
        <v>111</v>
      </c>
      <c r="B489" s="17">
        <v>5</v>
      </c>
      <c r="C489" s="17">
        <v>0</v>
      </c>
      <c r="D489" s="17">
        <v>3</v>
      </c>
      <c r="E489" s="17">
        <v>0</v>
      </c>
      <c r="F489" s="17">
        <v>0</v>
      </c>
      <c r="G489" s="17">
        <v>1</v>
      </c>
      <c r="H489" s="17">
        <v>1</v>
      </c>
      <c r="I489" s="17">
        <v>0</v>
      </c>
      <c r="J489" s="17">
        <v>0</v>
      </c>
      <c r="K489" s="17">
        <v>0</v>
      </c>
      <c r="L489" s="17">
        <v>0</v>
      </c>
      <c r="M489" s="17" t="s">
        <v>30</v>
      </c>
      <c r="N489" s="17" t="s">
        <v>111</v>
      </c>
      <c r="O489" s="17">
        <v>0</v>
      </c>
      <c r="P489" s="17">
        <v>1</v>
      </c>
      <c r="Q489" s="17">
        <v>1</v>
      </c>
      <c r="R489" s="17">
        <v>3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14.9</v>
      </c>
      <c r="AE489" s="17" t="s">
        <v>156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 t="s">
        <v>30</v>
      </c>
    </row>
    <row r="490" spans="1:38" s="17" customFormat="1" ht="12">
      <c r="A490" s="17" t="s">
        <v>112</v>
      </c>
      <c r="B490" s="17">
        <v>3</v>
      </c>
      <c r="C490" s="17">
        <v>0</v>
      </c>
      <c r="D490" s="17">
        <v>2</v>
      </c>
      <c r="E490" s="17">
        <v>0</v>
      </c>
      <c r="F490" s="17">
        <v>0</v>
      </c>
      <c r="G490" s="17">
        <v>1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 t="s">
        <v>30</v>
      </c>
      <c r="N490" s="17" t="s">
        <v>112</v>
      </c>
      <c r="O490" s="17">
        <v>0</v>
      </c>
      <c r="P490" s="17">
        <v>0</v>
      </c>
      <c r="Q490" s="17">
        <v>0</v>
      </c>
      <c r="R490" s="17">
        <v>2</v>
      </c>
      <c r="S490" s="17">
        <v>1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19.100000000000001</v>
      </c>
      <c r="AE490" s="17" t="s">
        <v>156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 t="s">
        <v>30</v>
      </c>
    </row>
    <row r="491" spans="1:38" s="17" customFormat="1" ht="12">
      <c r="A491" s="17" t="s">
        <v>113</v>
      </c>
      <c r="B491" s="17">
        <v>1</v>
      </c>
      <c r="C491" s="17">
        <v>0</v>
      </c>
      <c r="D491" s="17">
        <v>1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 t="s">
        <v>30</v>
      </c>
      <c r="N491" s="17" t="s">
        <v>113</v>
      </c>
      <c r="O491" s="17">
        <v>0</v>
      </c>
      <c r="P491" s="17">
        <v>0</v>
      </c>
      <c r="Q491" s="17">
        <v>0</v>
      </c>
      <c r="R491" s="17">
        <v>1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18.899999999999999</v>
      </c>
      <c r="AE491" s="17" t="s">
        <v>156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 t="s">
        <v>30</v>
      </c>
    </row>
    <row r="492" spans="1:38" s="17" customFormat="1" ht="12">
      <c r="A492" s="17" t="s">
        <v>114</v>
      </c>
      <c r="B492" s="17">
        <v>1</v>
      </c>
      <c r="C492" s="17">
        <v>0</v>
      </c>
      <c r="D492" s="17">
        <v>1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 t="s">
        <v>30</v>
      </c>
      <c r="N492" s="17" t="s">
        <v>114</v>
      </c>
      <c r="O492" s="17">
        <v>0</v>
      </c>
      <c r="P492" s="17">
        <v>0</v>
      </c>
      <c r="Q492" s="17">
        <v>0</v>
      </c>
      <c r="R492" s="17">
        <v>1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16.3</v>
      </c>
      <c r="AE492" s="17" t="s">
        <v>156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 t="s">
        <v>30</v>
      </c>
    </row>
    <row r="493" spans="1:38" s="17" customFormat="1" ht="12">
      <c r="A493" s="17" t="s">
        <v>115</v>
      </c>
      <c r="B493" s="17">
        <v>1</v>
      </c>
      <c r="C493" s="17">
        <v>0</v>
      </c>
      <c r="D493" s="17">
        <v>1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 t="s">
        <v>30</v>
      </c>
      <c r="N493" s="17" t="s">
        <v>115</v>
      </c>
      <c r="O493" s="17">
        <v>0</v>
      </c>
      <c r="P493" s="17">
        <v>0</v>
      </c>
      <c r="Q493" s="17">
        <v>1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13</v>
      </c>
      <c r="AE493" s="17" t="s">
        <v>156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 t="s">
        <v>30</v>
      </c>
    </row>
    <row r="494" spans="1:38" s="17" customFormat="1" ht="12">
      <c r="A494" s="17" t="s">
        <v>116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 t="s">
        <v>30</v>
      </c>
      <c r="N494" s="17" t="s">
        <v>116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 t="s">
        <v>156</v>
      </c>
      <c r="AE494" s="17" t="s">
        <v>156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 t="s">
        <v>30</v>
      </c>
    </row>
    <row r="495" spans="1:38" s="17" customFormat="1" ht="12">
      <c r="A495" s="17" t="s">
        <v>117</v>
      </c>
      <c r="B495" s="17">
        <v>1</v>
      </c>
      <c r="C495" s="17">
        <v>0</v>
      </c>
      <c r="D495" s="17">
        <v>0</v>
      </c>
      <c r="E495" s="17">
        <v>0</v>
      </c>
      <c r="F495" s="17">
        <v>0</v>
      </c>
      <c r="G495" s="17">
        <v>1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 t="s">
        <v>30</v>
      </c>
      <c r="N495" s="17" t="s">
        <v>117</v>
      </c>
      <c r="O495" s="17">
        <v>0</v>
      </c>
      <c r="P495" s="17">
        <v>1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9.8000000000000007</v>
      </c>
      <c r="AE495" s="17" t="s">
        <v>156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 t="s">
        <v>30</v>
      </c>
    </row>
    <row r="496" spans="1:38" s="17" customFormat="1" ht="12">
      <c r="A496" s="17" t="s">
        <v>118</v>
      </c>
      <c r="B496" s="17">
        <v>1</v>
      </c>
      <c r="C496" s="17">
        <v>0</v>
      </c>
      <c r="D496" s="17">
        <v>1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 t="s">
        <v>30</v>
      </c>
      <c r="N496" s="17" t="s">
        <v>118</v>
      </c>
      <c r="O496" s="17">
        <v>0</v>
      </c>
      <c r="P496" s="17">
        <v>0</v>
      </c>
      <c r="Q496" s="17">
        <v>1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11.8</v>
      </c>
      <c r="AE496" s="17" t="s">
        <v>156</v>
      </c>
      <c r="AF496" s="17">
        <v>0</v>
      </c>
      <c r="AG496" s="17">
        <v>0</v>
      </c>
      <c r="AH496" s="17">
        <v>0</v>
      </c>
      <c r="AI496" s="17">
        <v>0</v>
      </c>
      <c r="AJ496" s="17">
        <v>0</v>
      </c>
      <c r="AK496" s="17">
        <v>0</v>
      </c>
      <c r="AL496" s="17" t="s">
        <v>30</v>
      </c>
    </row>
    <row r="497" spans="1:38" s="17" customFormat="1" ht="12">
      <c r="A497" s="17" t="s">
        <v>119</v>
      </c>
      <c r="B497" s="17">
        <v>3</v>
      </c>
      <c r="C497" s="17">
        <v>0</v>
      </c>
      <c r="D497" s="17">
        <v>2</v>
      </c>
      <c r="E497" s="17">
        <v>0</v>
      </c>
      <c r="F497" s="17">
        <v>1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 t="s">
        <v>30</v>
      </c>
      <c r="N497" s="17" t="s">
        <v>119</v>
      </c>
      <c r="O497" s="17">
        <v>0</v>
      </c>
      <c r="P497" s="17">
        <v>0</v>
      </c>
      <c r="Q497" s="17">
        <v>2</v>
      </c>
      <c r="R497" s="17">
        <v>1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14.4</v>
      </c>
      <c r="AE497" s="17" t="s">
        <v>156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 t="s">
        <v>30</v>
      </c>
    </row>
    <row r="498" spans="1:38" s="17" customFormat="1" ht="12">
      <c r="A498" s="17" t="s">
        <v>120</v>
      </c>
      <c r="B498" s="17">
        <v>1</v>
      </c>
      <c r="C498" s="17">
        <v>0</v>
      </c>
      <c r="D498" s="17">
        <v>0</v>
      </c>
      <c r="E498" s="17">
        <v>0</v>
      </c>
      <c r="F498" s="17">
        <v>0</v>
      </c>
      <c r="G498" s="17">
        <v>1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 t="s">
        <v>30</v>
      </c>
      <c r="N498" s="17" t="s">
        <v>120</v>
      </c>
      <c r="O498" s="17">
        <v>0</v>
      </c>
      <c r="P498" s="17">
        <v>0</v>
      </c>
      <c r="Q498" s="17">
        <v>0</v>
      </c>
      <c r="R498" s="17">
        <v>1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19</v>
      </c>
      <c r="AE498" s="17" t="s">
        <v>156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 t="s">
        <v>30</v>
      </c>
    </row>
    <row r="499" spans="1:38" s="17" customFormat="1" ht="12">
      <c r="A499" s="17" t="s">
        <v>121</v>
      </c>
      <c r="B499" s="17">
        <v>2</v>
      </c>
      <c r="C499" s="17">
        <v>0</v>
      </c>
      <c r="D499" s="17">
        <v>2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 t="s">
        <v>30</v>
      </c>
      <c r="N499" s="17" t="s">
        <v>121</v>
      </c>
      <c r="O499" s="17">
        <v>0</v>
      </c>
      <c r="P499" s="17">
        <v>0</v>
      </c>
      <c r="Q499" s="17">
        <v>0</v>
      </c>
      <c r="R499" s="17">
        <v>2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16.399999999999999</v>
      </c>
      <c r="AE499" s="17" t="s">
        <v>156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 t="s">
        <v>30</v>
      </c>
    </row>
    <row r="500" spans="1:38" s="17" customFormat="1" ht="12">
      <c r="A500" s="17" t="s">
        <v>122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 t="s">
        <v>30</v>
      </c>
      <c r="N500" s="17" t="s">
        <v>122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 t="s">
        <v>156</v>
      </c>
      <c r="AE500" s="17" t="s">
        <v>156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 t="s">
        <v>30</v>
      </c>
    </row>
    <row r="501" spans="1:38" s="17" customFormat="1" ht="12">
      <c r="A501" s="17" t="s">
        <v>123</v>
      </c>
      <c r="B501" s="17">
        <v>1</v>
      </c>
      <c r="C501" s="17">
        <v>0</v>
      </c>
      <c r="D501" s="17">
        <v>1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 t="s">
        <v>30</v>
      </c>
      <c r="N501" s="17" t="s">
        <v>123</v>
      </c>
      <c r="O501" s="17">
        <v>0</v>
      </c>
      <c r="P501" s="17">
        <v>0</v>
      </c>
      <c r="Q501" s="17">
        <v>1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12.1</v>
      </c>
      <c r="AE501" s="17" t="s">
        <v>156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 t="s">
        <v>30</v>
      </c>
    </row>
    <row r="502" spans="1:38" s="17" customFormat="1" ht="12">
      <c r="A502" s="17" t="s">
        <v>124</v>
      </c>
      <c r="B502" s="17">
        <v>1</v>
      </c>
      <c r="C502" s="17">
        <v>1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 t="s">
        <v>30</v>
      </c>
      <c r="N502" s="17" t="s">
        <v>124</v>
      </c>
      <c r="O502" s="17">
        <v>0</v>
      </c>
      <c r="P502" s="17">
        <v>0</v>
      </c>
      <c r="Q502" s="17">
        <v>0</v>
      </c>
      <c r="R502" s="17">
        <v>1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16.600000000000001</v>
      </c>
      <c r="AE502" s="17" t="s">
        <v>156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 t="s">
        <v>30</v>
      </c>
    </row>
    <row r="503" spans="1:38" s="17" customFormat="1" ht="12">
      <c r="A503" s="17" t="s">
        <v>125</v>
      </c>
      <c r="B503" s="17">
        <v>1</v>
      </c>
      <c r="C503" s="17">
        <v>0</v>
      </c>
      <c r="D503" s="17">
        <v>1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 t="s">
        <v>30</v>
      </c>
      <c r="N503" s="17" t="s">
        <v>125</v>
      </c>
      <c r="O503" s="17">
        <v>0</v>
      </c>
      <c r="P503" s="17">
        <v>0</v>
      </c>
      <c r="Q503" s="17">
        <v>1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11.4</v>
      </c>
      <c r="AE503" s="17" t="s">
        <v>156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 t="s">
        <v>30</v>
      </c>
    </row>
    <row r="504" spans="1:38" s="17" customFormat="1" ht="12">
      <c r="A504" s="17" t="s">
        <v>126</v>
      </c>
      <c r="B504" s="17">
        <v>2</v>
      </c>
      <c r="C504" s="17">
        <v>0</v>
      </c>
      <c r="D504" s="17">
        <v>2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 t="s">
        <v>30</v>
      </c>
      <c r="N504" s="17" t="s">
        <v>126</v>
      </c>
      <c r="O504" s="17">
        <v>0</v>
      </c>
      <c r="P504" s="17">
        <v>0</v>
      </c>
      <c r="Q504" s="17">
        <v>0</v>
      </c>
      <c r="R504" s="17">
        <v>2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17.899999999999999</v>
      </c>
      <c r="AE504" s="17" t="s">
        <v>156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 t="s">
        <v>30</v>
      </c>
    </row>
    <row r="505" spans="1:38" s="17" customFormat="1" ht="12">
      <c r="A505" s="17" t="s">
        <v>127</v>
      </c>
      <c r="B505" s="17">
        <v>1</v>
      </c>
      <c r="C505" s="17">
        <v>0</v>
      </c>
      <c r="D505" s="17">
        <v>1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 t="s">
        <v>30</v>
      </c>
      <c r="N505" s="17" t="s">
        <v>127</v>
      </c>
      <c r="O505" s="17">
        <v>0</v>
      </c>
      <c r="P505" s="17">
        <v>0</v>
      </c>
      <c r="Q505" s="17">
        <v>0</v>
      </c>
      <c r="R505" s="17">
        <v>1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15.7</v>
      </c>
      <c r="AE505" s="17" t="s">
        <v>156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 t="s">
        <v>30</v>
      </c>
    </row>
    <row r="506" spans="1:38" s="17" customFormat="1" ht="12">
      <c r="A506" s="17" t="s">
        <v>128</v>
      </c>
      <c r="B506" s="17">
        <v>2</v>
      </c>
      <c r="C506" s="17">
        <v>0</v>
      </c>
      <c r="D506" s="17">
        <v>2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 t="s">
        <v>30</v>
      </c>
      <c r="N506" s="17" t="s">
        <v>128</v>
      </c>
      <c r="O506" s="17">
        <v>0</v>
      </c>
      <c r="P506" s="17">
        <v>0</v>
      </c>
      <c r="Q506" s="17">
        <v>0</v>
      </c>
      <c r="R506" s="17">
        <v>2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17.399999999999999</v>
      </c>
      <c r="AE506" s="17" t="s">
        <v>156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 t="s">
        <v>30</v>
      </c>
    </row>
    <row r="507" spans="1:38" s="17" customFormat="1" ht="12">
      <c r="A507" s="17" t="s">
        <v>129</v>
      </c>
      <c r="B507" s="17">
        <v>0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 t="s">
        <v>30</v>
      </c>
      <c r="N507" s="17" t="s">
        <v>129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 t="s">
        <v>156</v>
      </c>
      <c r="AE507" s="17" t="s">
        <v>156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 t="s">
        <v>30</v>
      </c>
    </row>
    <row r="508" spans="1:38" s="17" customFormat="1" ht="12">
      <c r="A508" s="17" t="s">
        <v>130</v>
      </c>
      <c r="B508" s="17">
        <v>0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 t="s">
        <v>30</v>
      </c>
      <c r="N508" s="17" t="s">
        <v>130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 t="s">
        <v>156</v>
      </c>
      <c r="AE508" s="17" t="s">
        <v>156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 t="s">
        <v>30</v>
      </c>
    </row>
    <row r="509" spans="1:38" s="17" customFormat="1" ht="12">
      <c r="A509" s="17" t="s">
        <v>131</v>
      </c>
      <c r="B509" s="17">
        <v>1</v>
      </c>
      <c r="C509" s="17">
        <v>0</v>
      </c>
      <c r="D509" s="17">
        <v>1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 t="s">
        <v>30</v>
      </c>
      <c r="N509" s="17" t="s">
        <v>131</v>
      </c>
      <c r="O509" s="17">
        <v>0</v>
      </c>
      <c r="P509" s="17">
        <v>0</v>
      </c>
      <c r="Q509" s="17">
        <v>0</v>
      </c>
      <c r="R509" s="17">
        <v>1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17.100000000000001</v>
      </c>
      <c r="AE509" s="17" t="s">
        <v>156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 t="s">
        <v>30</v>
      </c>
    </row>
    <row r="510" spans="1:38" s="17" customFormat="1" ht="12">
      <c r="A510" s="17" t="s">
        <v>132</v>
      </c>
      <c r="B510" s="17">
        <v>0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 t="s">
        <v>30</v>
      </c>
      <c r="N510" s="17" t="s">
        <v>132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 t="s">
        <v>156</v>
      </c>
      <c r="AE510" s="17" t="s">
        <v>156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 t="s">
        <v>30</v>
      </c>
    </row>
    <row r="511" spans="1:38" s="17" customFormat="1" ht="12">
      <c r="A511" s="17" t="s">
        <v>133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 t="s">
        <v>30</v>
      </c>
      <c r="N511" s="17" t="s">
        <v>133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 t="s">
        <v>156</v>
      </c>
      <c r="AE511" s="17" t="s">
        <v>156</v>
      </c>
      <c r="AF511" s="17">
        <v>0</v>
      </c>
      <c r="AG511" s="17">
        <v>0</v>
      </c>
      <c r="AH511" s="17">
        <v>0</v>
      </c>
      <c r="AI511" s="17">
        <v>0</v>
      </c>
      <c r="AJ511" s="17">
        <v>0</v>
      </c>
      <c r="AK511" s="17">
        <v>0</v>
      </c>
      <c r="AL511" s="17" t="s">
        <v>30</v>
      </c>
    </row>
    <row r="512" spans="1:38" s="17" customFormat="1" ht="12">
      <c r="A512" s="17" t="s">
        <v>134</v>
      </c>
      <c r="B512" s="17">
        <v>2</v>
      </c>
      <c r="C512" s="17">
        <v>0</v>
      </c>
      <c r="D512" s="17">
        <v>2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 t="s">
        <v>30</v>
      </c>
      <c r="N512" s="17" t="s">
        <v>134</v>
      </c>
      <c r="O512" s="17">
        <v>0</v>
      </c>
      <c r="P512" s="17">
        <v>0</v>
      </c>
      <c r="Q512" s="17">
        <v>0</v>
      </c>
      <c r="R512" s="17">
        <v>2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17.100000000000001</v>
      </c>
      <c r="AE512" s="17" t="s">
        <v>156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 t="s">
        <v>30</v>
      </c>
    </row>
    <row r="513" spans="1:38" s="17" customFormat="1" ht="12">
      <c r="A513" s="17" t="s">
        <v>135</v>
      </c>
      <c r="B513" s="17">
        <v>0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 t="s">
        <v>30</v>
      </c>
      <c r="N513" s="17" t="s">
        <v>135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 t="s">
        <v>156</v>
      </c>
      <c r="AE513" s="17" t="s">
        <v>156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 t="s">
        <v>30</v>
      </c>
    </row>
    <row r="514" spans="1:38" s="17" customFormat="1" ht="12">
      <c r="A514" s="17" t="s">
        <v>136</v>
      </c>
      <c r="B514" s="17">
        <v>0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 t="s">
        <v>30</v>
      </c>
      <c r="N514" s="17" t="s">
        <v>136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 t="s">
        <v>156</v>
      </c>
      <c r="AE514" s="17" t="s">
        <v>156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 t="s">
        <v>30</v>
      </c>
    </row>
    <row r="515" spans="1:38" s="17" customFormat="1" ht="12">
      <c r="A515" s="17" t="s">
        <v>137</v>
      </c>
      <c r="B515" s="17">
        <v>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 t="s">
        <v>30</v>
      </c>
      <c r="N515" s="17" t="s">
        <v>137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 t="s">
        <v>156</v>
      </c>
      <c r="AE515" s="17" t="s">
        <v>156</v>
      </c>
      <c r="AF515" s="17">
        <v>0</v>
      </c>
      <c r="AG515" s="17">
        <v>0</v>
      </c>
      <c r="AH515" s="17">
        <v>0</v>
      </c>
      <c r="AI515" s="17">
        <v>0</v>
      </c>
      <c r="AJ515" s="17">
        <v>0</v>
      </c>
      <c r="AK515" s="17">
        <v>0</v>
      </c>
      <c r="AL515" s="17" t="s">
        <v>30</v>
      </c>
    </row>
    <row r="516" spans="1:38" s="17" customFormat="1" ht="12">
      <c r="A516" s="17" t="s">
        <v>138</v>
      </c>
      <c r="B516" s="17">
        <v>0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 t="s">
        <v>30</v>
      </c>
      <c r="N516" s="17" t="s">
        <v>138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 t="s">
        <v>156</v>
      </c>
      <c r="AE516" s="17" t="s">
        <v>156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 t="s">
        <v>30</v>
      </c>
    </row>
    <row r="517" spans="1:38" s="17" customFormat="1" ht="12">
      <c r="A517" s="17" t="s">
        <v>139</v>
      </c>
      <c r="B517" s="17">
        <v>2</v>
      </c>
      <c r="C517" s="17">
        <v>0</v>
      </c>
      <c r="D517" s="17">
        <v>2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 t="s">
        <v>30</v>
      </c>
      <c r="N517" s="17" t="s">
        <v>139</v>
      </c>
      <c r="O517" s="17">
        <v>0</v>
      </c>
      <c r="P517" s="17">
        <v>0</v>
      </c>
      <c r="Q517" s="17">
        <v>0</v>
      </c>
      <c r="R517" s="17">
        <v>1</v>
      </c>
      <c r="S517" s="17">
        <v>1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19.8</v>
      </c>
      <c r="AE517" s="17" t="s">
        <v>156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 t="s">
        <v>30</v>
      </c>
    </row>
    <row r="518" spans="1:38" s="17" customFormat="1" ht="12">
      <c r="A518" s="17" t="s">
        <v>140</v>
      </c>
      <c r="B518" s="17">
        <v>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 t="s">
        <v>30</v>
      </c>
      <c r="N518" s="17" t="s">
        <v>140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 t="s">
        <v>156</v>
      </c>
      <c r="AE518" s="17" t="s">
        <v>156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 t="s">
        <v>30</v>
      </c>
    </row>
    <row r="519" spans="1:38" s="17" customFormat="1" ht="12">
      <c r="A519" s="17" t="s">
        <v>141</v>
      </c>
      <c r="B519" s="17">
        <v>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 t="s">
        <v>30</v>
      </c>
      <c r="N519" s="17" t="s">
        <v>141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 t="s">
        <v>156</v>
      </c>
      <c r="AE519" s="17" t="s">
        <v>156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 t="s">
        <v>30</v>
      </c>
    </row>
    <row r="520" spans="1:38" s="17" customFormat="1" ht="12">
      <c r="A520" s="17" t="s">
        <v>142</v>
      </c>
      <c r="B520" s="17">
        <v>1</v>
      </c>
      <c r="C520" s="17">
        <v>0</v>
      </c>
      <c r="D520" s="17">
        <v>1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 t="s">
        <v>30</v>
      </c>
      <c r="N520" s="17" t="s">
        <v>142</v>
      </c>
      <c r="O520" s="17">
        <v>0</v>
      </c>
      <c r="P520" s="17">
        <v>0</v>
      </c>
      <c r="Q520" s="17">
        <v>0</v>
      </c>
      <c r="R520" s="17">
        <v>0</v>
      </c>
      <c r="S520" s="17">
        <v>1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22.2</v>
      </c>
      <c r="AE520" s="17" t="s">
        <v>156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 t="s">
        <v>30</v>
      </c>
    </row>
    <row r="521" spans="1:38" s="17" customFormat="1" ht="12">
      <c r="A521" s="17" t="s">
        <v>143</v>
      </c>
      <c r="B521" s="17">
        <v>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 t="s">
        <v>30</v>
      </c>
      <c r="N521" s="17" t="s">
        <v>143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 t="s">
        <v>156</v>
      </c>
      <c r="AE521" s="17" t="s">
        <v>156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 t="s">
        <v>30</v>
      </c>
    </row>
    <row r="522" spans="1:38" s="17" customFormat="1" ht="12">
      <c r="A522" s="17" t="s">
        <v>144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 t="s">
        <v>30</v>
      </c>
      <c r="N522" s="17" t="s">
        <v>144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 t="s">
        <v>156</v>
      </c>
      <c r="AE522" s="17" t="s">
        <v>156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 t="s">
        <v>30</v>
      </c>
    </row>
    <row r="523" spans="1:38" s="17" customFormat="1" ht="12">
      <c r="A523" s="17" t="s">
        <v>145</v>
      </c>
      <c r="B523" s="17">
        <v>0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 t="s">
        <v>30</v>
      </c>
      <c r="N523" s="17" t="s">
        <v>145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 t="s">
        <v>156</v>
      </c>
      <c r="AE523" s="17" t="s">
        <v>156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 t="s">
        <v>30</v>
      </c>
    </row>
    <row r="524" spans="1:38" s="17" customFormat="1" ht="12">
      <c r="A524" s="17" t="s">
        <v>146</v>
      </c>
      <c r="B524" s="17">
        <v>0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 t="s">
        <v>30</v>
      </c>
      <c r="N524" s="17" t="s">
        <v>146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 t="s">
        <v>156</v>
      </c>
      <c r="AE524" s="17" t="s">
        <v>156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 t="s">
        <v>30</v>
      </c>
    </row>
    <row r="525" spans="1:38" s="17" customFormat="1" ht="12">
      <c r="A525" s="17" t="s">
        <v>147</v>
      </c>
      <c r="B525" s="17">
        <v>1</v>
      </c>
      <c r="C525" s="17">
        <v>0</v>
      </c>
      <c r="D525" s="17">
        <v>1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 t="s">
        <v>30</v>
      </c>
      <c r="N525" s="17" t="s">
        <v>147</v>
      </c>
      <c r="O525" s="17">
        <v>0</v>
      </c>
      <c r="P525" s="17">
        <v>0</v>
      </c>
      <c r="Q525" s="17">
        <v>0</v>
      </c>
      <c r="R525" s="17">
        <v>1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17.3</v>
      </c>
      <c r="AE525" s="17" t="s">
        <v>156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 t="s">
        <v>30</v>
      </c>
    </row>
    <row r="526" spans="1:38" s="17" customFormat="1" ht="12">
      <c r="A526" s="17" t="s">
        <v>148</v>
      </c>
      <c r="B526" s="17">
        <v>1</v>
      </c>
      <c r="C526" s="17">
        <v>0</v>
      </c>
      <c r="D526" s="17">
        <v>1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 t="s">
        <v>30</v>
      </c>
      <c r="N526" s="17" t="s">
        <v>148</v>
      </c>
      <c r="O526" s="17">
        <v>0</v>
      </c>
      <c r="P526" s="17">
        <v>0</v>
      </c>
      <c r="Q526" s="17">
        <v>0</v>
      </c>
      <c r="R526" s="17">
        <v>1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18.3</v>
      </c>
      <c r="AE526" s="17" t="s">
        <v>156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 t="s">
        <v>30</v>
      </c>
    </row>
    <row r="527" spans="1:38" s="17" customFormat="1" ht="12">
      <c r="A527" s="17" t="s">
        <v>149</v>
      </c>
      <c r="B527" s="17">
        <v>1</v>
      </c>
      <c r="C527" s="17">
        <v>0</v>
      </c>
      <c r="D527" s="17">
        <v>1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 t="s">
        <v>30</v>
      </c>
      <c r="N527" s="17" t="s">
        <v>149</v>
      </c>
      <c r="O527" s="17">
        <v>0</v>
      </c>
      <c r="P527" s="17">
        <v>0</v>
      </c>
      <c r="Q527" s="17">
        <v>0</v>
      </c>
      <c r="R527" s="17">
        <v>1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19.399999999999999</v>
      </c>
      <c r="AE527" s="17" t="s">
        <v>156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 t="s">
        <v>30</v>
      </c>
    </row>
    <row r="528" spans="1:38" s="17" customFormat="1" ht="12">
      <c r="A528" s="17" t="s">
        <v>150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 t="s">
        <v>30</v>
      </c>
      <c r="N528" s="17" t="s">
        <v>150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 t="s">
        <v>156</v>
      </c>
      <c r="AE528" s="17" t="s">
        <v>156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 t="s">
        <v>30</v>
      </c>
    </row>
    <row r="529" spans="1:38" s="17" customFormat="1" ht="12">
      <c r="A529" s="17" t="s">
        <v>151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 t="s">
        <v>30</v>
      </c>
      <c r="N529" s="17" t="s">
        <v>151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 t="s">
        <v>156</v>
      </c>
      <c r="AE529" s="17" t="s">
        <v>156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 t="s">
        <v>30</v>
      </c>
    </row>
    <row r="530" spans="1:38" s="18" customFormat="1" ht="12">
      <c r="A530" s="18" t="s">
        <v>152</v>
      </c>
      <c r="B530" s="18">
        <v>63</v>
      </c>
      <c r="C530" s="18">
        <v>2</v>
      </c>
      <c r="D530" s="18">
        <v>50</v>
      </c>
      <c r="E530" s="18">
        <v>0</v>
      </c>
      <c r="F530" s="18">
        <v>4</v>
      </c>
      <c r="G530" s="18">
        <v>6</v>
      </c>
      <c r="H530" s="18">
        <v>1</v>
      </c>
      <c r="I530" s="18">
        <v>0</v>
      </c>
      <c r="J530" s="18">
        <v>0</v>
      </c>
      <c r="K530" s="18">
        <v>0</v>
      </c>
      <c r="L530" s="18">
        <v>0</v>
      </c>
      <c r="M530" s="18" t="s">
        <v>30</v>
      </c>
      <c r="N530" s="18" t="s">
        <v>152</v>
      </c>
      <c r="O530" s="18">
        <v>0</v>
      </c>
      <c r="P530" s="18">
        <v>3</v>
      </c>
      <c r="Q530" s="18">
        <v>17</v>
      </c>
      <c r="R530" s="18">
        <v>40</v>
      </c>
      <c r="S530" s="18">
        <v>3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15.9</v>
      </c>
      <c r="AE530" s="18">
        <v>18.5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 t="s">
        <v>30</v>
      </c>
    </row>
    <row r="531" spans="1:38" s="18" customFormat="1" ht="12">
      <c r="A531" s="18" t="s">
        <v>153</v>
      </c>
      <c r="B531" s="18">
        <v>68</v>
      </c>
      <c r="C531" s="18">
        <v>2</v>
      </c>
      <c r="D531" s="18">
        <v>55</v>
      </c>
      <c r="E531" s="18">
        <v>0</v>
      </c>
      <c r="F531" s="18">
        <v>4</v>
      </c>
      <c r="G531" s="18">
        <v>6</v>
      </c>
      <c r="H531" s="18">
        <v>1</v>
      </c>
      <c r="I531" s="18">
        <v>0</v>
      </c>
      <c r="J531" s="18">
        <v>0</v>
      </c>
      <c r="K531" s="18">
        <v>0</v>
      </c>
      <c r="L531" s="18">
        <v>0</v>
      </c>
      <c r="M531" s="18" t="s">
        <v>30</v>
      </c>
      <c r="N531" s="18" t="s">
        <v>153</v>
      </c>
      <c r="O531" s="18">
        <v>0</v>
      </c>
      <c r="P531" s="18">
        <v>3</v>
      </c>
      <c r="Q531" s="18">
        <v>17</v>
      </c>
      <c r="R531" s="18">
        <v>43</v>
      </c>
      <c r="S531" s="18">
        <v>5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16.100000000000001</v>
      </c>
      <c r="AE531" s="18">
        <v>18.8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18" t="s">
        <v>30</v>
      </c>
    </row>
    <row r="532" spans="1:38" s="18" customFormat="1" ht="12">
      <c r="A532" s="18" t="s">
        <v>154</v>
      </c>
      <c r="B532" s="18">
        <v>71</v>
      </c>
      <c r="C532" s="18">
        <v>2</v>
      </c>
      <c r="D532" s="18">
        <v>58</v>
      </c>
      <c r="E532" s="18">
        <v>0</v>
      </c>
      <c r="F532" s="18">
        <v>4</v>
      </c>
      <c r="G532" s="18">
        <v>6</v>
      </c>
      <c r="H532" s="18">
        <v>1</v>
      </c>
      <c r="I532" s="18">
        <v>0</v>
      </c>
      <c r="J532" s="18">
        <v>0</v>
      </c>
      <c r="K532" s="18">
        <v>0</v>
      </c>
      <c r="L532" s="18">
        <v>0</v>
      </c>
      <c r="M532" s="18" t="s">
        <v>30</v>
      </c>
      <c r="N532" s="18" t="s">
        <v>154</v>
      </c>
      <c r="O532" s="18">
        <v>0</v>
      </c>
      <c r="P532" s="18">
        <v>3</v>
      </c>
      <c r="Q532" s="18">
        <v>17</v>
      </c>
      <c r="R532" s="18">
        <v>46</v>
      </c>
      <c r="S532" s="18">
        <v>5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16.2</v>
      </c>
      <c r="AE532" s="18">
        <v>18.899999999999999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 t="s">
        <v>30</v>
      </c>
    </row>
    <row r="533" spans="1:38" s="18" customFormat="1" ht="12">
      <c r="A533" s="18" t="s">
        <v>155</v>
      </c>
      <c r="B533" s="18">
        <v>71</v>
      </c>
      <c r="C533" s="18">
        <v>2</v>
      </c>
      <c r="D533" s="18">
        <v>58</v>
      </c>
      <c r="E533" s="18">
        <v>0</v>
      </c>
      <c r="F533" s="18">
        <v>4</v>
      </c>
      <c r="G533" s="18">
        <v>6</v>
      </c>
      <c r="H533" s="18">
        <v>1</v>
      </c>
      <c r="I533" s="18">
        <v>0</v>
      </c>
      <c r="J533" s="18">
        <v>0</v>
      </c>
      <c r="K533" s="18">
        <v>0</v>
      </c>
      <c r="L533" s="18">
        <v>0</v>
      </c>
      <c r="M533" s="18" t="s">
        <v>30</v>
      </c>
      <c r="N533" s="18" t="s">
        <v>155</v>
      </c>
      <c r="O533" s="18">
        <v>0</v>
      </c>
      <c r="P533" s="18">
        <v>3</v>
      </c>
      <c r="Q533" s="18">
        <v>17</v>
      </c>
      <c r="R533" s="18">
        <v>46</v>
      </c>
      <c r="S533" s="18">
        <v>5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16.2</v>
      </c>
      <c r="AE533" s="18">
        <v>18.899999999999999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 t="s">
        <v>30</v>
      </c>
    </row>
    <row r="536" spans="1:38" s="15" customFormat="1">
      <c r="A536" s="15" t="s">
        <v>178</v>
      </c>
    </row>
    <row r="538" spans="1:38" s="16" customFormat="1" ht="12">
      <c r="A538" s="16" t="s">
        <v>17</v>
      </c>
      <c r="B538" s="16" t="s">
        <v>18</v>
      </c>
      <c r="C538" s="16" t="s">
        <v>19</v>
      </c>
      <c r="D538" s="16" t="s">
        <v>19</v>
      </c>
      <c r="E538" s="16" t="s">
        <v>19</v>
      </c>
      <c r="F538" s="16" t="s">
        <v>19</v>
      </c>
      <c r="G538" s="16" t="s">
        <v>19</v>
      </c>
      <c r="H538" s="16" t="s">
        <v>19</v>
      </c>
      <c r="I538" s="16" t="s">
        <v>19</v>
      </c>
      <c r="J538" s="16" t="s">
        <v>19</v>
      </c>
      <c r="K538" s="16" t="s">
        <v>19</v>
      </c>
      <c r="L538" s="16" t="s">
        <v>19</v>
      </c>
      <c r="M538" s="16" t="s">
        <v>20</v>
      </c>
      <c r="N538" s="16" t="s">
        <v>17</v>
      </c>
      <c r="O538" s="16" t="s">
        <v>21</v>
      </c>
      <c r="P538" s="16" t="s">
        <v>21</v>
      </c>
      <c r="Q538" s="16" t="s">
        <v>21</v>
      </c>
      <c r="R538" s="16" t="s">
        <v>21</v>
      </c>
      <c r="S538" s="16" t="s">
        <v>21</v>
      </c>
      <c r="T538" s="16" t="s">
        <v>21</v>
      </c>
      <c r="U538" s="16" t="s">
        <v>21</v>
      </c>
      <c r="V538" s="16" t="s">
        <v>21</v>
      </c>
      <c r="W538" s="16" t="s">
        <v>21</v>
      </c>
      <c r="X538" s="16" t="s">
        <v>21</v>
      </c>
      <c r="Y538" s="16" t="s">
        <v>21</v>
      </c>
      <c r="Z538" s="16" t="s">
        <v>21</v>
      </c>
      <c r="AA538" s="16" t="s">
        <v>21</v>
      </c>
      <c r="AB538" s="16" t="s">
        <v>21</v>
      </c>
      <c r="AC538" s="16" t="s">
        <v>21</v>
      </c>
      <c r="AD538" s="16" t="s">
        <v>22</v>
      </c>
      <c r="AE538" s="16" t="s">
        <v>23</v>
      </c>
      <c r="AF538" s="16" t="s">
        <v>24</v>
      </c>
      <c r="AG538" s="16" t="s">
        <v>25</v>
      </c>
      <c r="AH538" s="16" t="s">
        <v>26</v>
      </c>
      <c r="AI538" s="16" t="s">
        <v>27</v>
      </c>
      <c r="AJ538" s="16" t="s">
        <v>28</v>
      </c>
      <c r="AK538" s="16" t="s">
        <v>29</v>
      </c>
      <c r="AL538" s="16" t="s">
        <v>20</v>
      </c>
    </row>
    <row r="539" spans="1:38" s="16" customFormat="1" ht="12">
      <c r="A539" s="16" t="s">
        <v>30</v>
      </c>
      <c r="B539" s="16" t="s">
        <v>30</v>
      </c>
      <c r="C539" s="16" t="s">
        <v>31</v>
      </c>
      <c r="D539" s="16" t="s">
        <v>32</v>
      </c>
      <c r="E539" s="16" t="s">
        <v>33</v>
      </c>
      <c r="F539" s="16" t="s">
        <v>34</v>
      </c>
      <c r="G539" s="16" t="s">
        <v>35</v>
      </c>
      <c r="H539" s="16" t="s">
        <v>36</v>
      </c>
      <c r="I539" s="16" t="s">
        <v>37</v>
      </c>
      <c r="J539" s="16" t="s">
        <v>38</v>
      </c>
      <c r="K539" s="16" t="s">
        <v>39</v>
      </c>
      <c r="L539" s="16" t="s">
        <v>40</v>
      </c>
      <c r="M539" s="16" t="s">
        <v>30</v>
      </c>
      <c r="N539" s="16" t="s">
        <v>30</v>
      </c>
      <c r="O539" s="16" t="s">
        <v>41</v>
      </c>
      <c r="P539" s="16" t="s">
        <v>35</v>
      </c>
      <c r="Q539" s="16" t="s">
        <v>40</v>
      </c>
      <c r="R539" s="16" t="s">
        <v>42</v>
      </c>
      <c r="S539" s="16" t="s">
        <v>43</v>
      </c>
      <c r="T539" s="16" t="s">
        <v>44</v>
      </c>
      <c r="U539" s="16" t="s">
        <v>45</v>
      </c>
      <c r="V539" s="16" t="s">
        <v>46</v>
      </c>
      <c r="W539" s="16" t="s">
        <v>47</v>
      </c>
      <c r="X539" s="16" t="s">
        <v>48</v>
      </c>
      <c r="Y539" s="16" t="s">
        <v>49</v>
      </c>
      <c r="Z539" s="16" t="s">
        <v>50</v>
      </c>
      <c r="AA539" s="16" t="s">
        <v>51</v>
      </c>
      <c r="AB539" s="16" t="s">
        <v>52</v>
      </c>
      <c r="AC539" s="16" t="s">
        <v>53</v>
      </c>
      <c r="AD539" s="16" t="s">
        <v>30</v>
      </c>
      <c r="AE539" s="16" t="s">
        <v>54</v>
      </c>
      <c r="AF539" s="16" t="s">
        <v>45</v>
      </c>
      <c r="AG539" s="16" t="s">
        <v>45</v>
      </c>
      <c r="AH539" s="16" t="s">
        <v>45</v>
      </c>
      <c r="AI539" s="16" t="s">
        <v>45</v>
      </c>
      <c r="AJ539" s="16" t="s">
        <v>45</v>
      </c>
      <c r="AK539" s="16" t="s">
        <v>45</v>
      </c>
      <c r="AL539" s="16" t="s">
        <v>30</v>
      </c>
    </row>
    <row r="540" spans="1:38" s="16" customFormat="1" ht="12">
      <c r="A540" s="16" t="s">
        <v>30</v>
      </c>
      <c r="B540" s="16" t="s">
        <v>30</v>
      </c>
      <c r="C540" s="16" t="s">
        <v>30</v>
      </c>
      <c r="D540" s="16" t="s">
        <v>30</v>
      </c>
      <c r="E540" s="16" t="s">
        <v>30</v>
      </c>
      <c r="F540" s="16" t="s">
        <v>30</v>
      </c>
      <c r="G540" s="16" t="s">
        <v>30</v>
      </c>
      <c r="H540" s="16" t="s">
        <v>30</v>
      </c>
      <c r="I540" s="16" t="s">
        <v>30</v>
      </c>
      <c r="J540" s="16" t="s">
        <v>30</v>
      </c>
      <c r="K540" s="16" t="s">
        <v>30</v>
      </c>
      <c r="L540" s="16" t="s">
        <v>30</v>
      </c>
      <c r="M540" s="16" t="s">
        <v>30</v>
      </c>
      <c r="N540" s="16" t="s">
        <v>30</v>
      </c>
      <c r="O540" s="16" t="s">
        <v>35</v>
      </c>
      <c r="P540" s="16" t="s">
        <v>40</v>
      </c>
      <c r="Q540" s="16" t="s">
        <v>42</v>
      </c>
      <c r="R540" s="16" t="s">
        <v>43</v>
      </c>
      <c r="S540" s="16" t="s">
        <v>44</v>
      </c>
      <c r="T540" s="16" t="s">
        <v>45</v>
      </c>
      <c r="U540" s="16" t="s">
        <v>46</v>
      </c>
      <c r="V540" s="16" t="s">
        <v>47</v>
      </c>
      <c r="W540" s="16" t="s">
        <v>48</v>
      </c>
      <c r="X540" s="16" t="s">
        <v>49</v>
      </c>
      <c r="Y540" s="16" t="s">
        <v>50</v>
      </c>
      <c r="Z540" s="16" t="s">
        <v>51</v>
      </c>
      <c r="AA540" s="16" t="s">
        <v>52</v>
      </c>
      <c r="AB540" s="16" t="s">
        <v>53</v>
      </c>
      <c r="AC540" s="16" t="s">
        <v>55</v>
      </c>
      <c r="AD540" s="16" t="s">
        <v>30</v>
      </c>
      <c r="AE540" s="16" t="s">
        <v>30</v>
      </c>
      <c r="AF540" s="16" t="s">
        <v>30</v>
      </c>
      <c r="AG540" s="16" t="s">
        <v>30</v>
      </c>
      <c r="AH540" s="16" t="s">
        <v>30</v>
      </c>
      <c r="AI540" s="16" t="s">
        <v>30</v>
      </c>
      <c r="AJ540" s="16" t="s">
        <v>30</v>
      </c>
      <c r="AK540" s="16" t="s">
        <v>30</v>
      </c>
      <c r="AL540" s="16" t="s">
        <v>30</v>
      </c>
    </row>
    <row r="541" spans="1:38" s="17" customFormat="1" ht="12">
      <c r="A541" s="17" t="s">
        <v>56</v>
      </c>
      <c r="B541" s="17">
        <v>0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 t="s">
        <v>30</v>
      </c>
      <c r="N541" s="17" t="s">
        <v>56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 t="s">
        <v>156</v>
      </c>
      <c r="AE541" s="17" t="s">
        <v>156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 t="s">
        <v>30</v>
      </c>
    </row>
    <row r="542" spans="1:38" s="17" customFormat="1" ht="12">
      <c r="A542" s="17" t="s">
        <v>57</v>
      </c>
      <c r="B542" s="17">
        <v>0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 t="s">
        <v>30</v>
      </c>
      <c r="N542" s="17" t="s">
        <v>57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 t="s">
        <v>156</v>
      </c>
      <c r="AE542" s="17" t="s">
        <v>156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 t="s">
        <v>30</v>
      </c>
    </row>
    <row r="543" spans="1:38" s="17" customFormat="1" ht="12">
      <c r="A543" s="17" t="s">
        <v>58</v>
      </c>
      <c r="B543" s="17">
        <v>0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 t="s">
        <v>30</v>
      </c>
      <c r="N543" s="17" t="s">
        <v>58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 t="s">
        <v>156</v>
      </c>
      <c r="AE543" s="17" t="s">
        <v>156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 t="s">
        <v>30</v>
      </c>
    </row>
    <row r="544" spans="1:38" s="17" customFormat="1" ht="12">
      <c r="A544" s="17" t="s">
        <v>59</v>
      </c>
      <c r="B544" s="17">
        <v>0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 t="s">
        <v>30</v>
      </c>
      <c r="N544" s="17" t="s">
        <v>59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 t="s">
        <v>156</v>
      </c>
      <c r="AE544" s="17" t="s">
        <v>156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 t="s">
        <v>30</v>
      </c>
    </row>
    <row r="545" spans="1:38" s="17" customFormat="1" ht="12">
      <c r="A545" s="17" t="s">
        <v>60</v>
      </c>
      <c r="B545" s="17">
        <v>0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 t="s">
        <v>30</v>
      </c>
      <c r="N545" s="17" t="s">
        <v>60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 t="s">
        <v>156</v>
      </c>
      <c r="AE545" s="17" t="s">
        <v>156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 t="s">
        <v>30</v>
      </c>
    </row>
    <row r="546" spans="1:38" s="17" customFormat="1" ht="12">
      <c r="A546" s="17" t="s">
        <v>61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 t="s">
        <v>30</v>
      </c>
      <c r="N546" s="17" t="s">
        <v>61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 t="s">
        <v>156</v>
      </c>
      <c r="AE546" s="17" t="s">
        <v>156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 t="s">
        <v>30</v>
      </c>
    </row>
    <row r="547" spans="1:38" s="17" customFormat="1" ht="12">
      <c r="A547" s="17" t="s">
        <v>62</v>
      </c>
      <c r="B547" s="17">
        <v>0</v>
      </c>
      <c r="C547" s="17">
        <v>0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0</v>
      </c>
      <c r="M547" s="17" t="s">
        <v>30</v>
      </c>
      <c r="N547" s="17" t="s">
        <v>62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 t="s">
        <v>156</v>
      </c>
      <c r="AE547" s="17" t="s">
        <v>156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 t="s">
        <v>30</v>
      </c>
    </row>
    <row r="548" spans="1:38" s="17" customFormat="1" ht="12">
      <c r="A548" s="17" t="s">
        <v>63</v>
      </c>
      <c r="B548" s="17">
        <v>0</v>
      </c>
      <c r="C548" s="17">
        <v>0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 t="s">
        <v>30</v>
      </c>
      <c r="N548" s="17" t="s">
        <v>63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 t="s">
        <v>156</v>
      </c>
      <c r="AE548" s="17" t="s">
        <v>156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 t="s">
        <v>30</v>
      </c>
    </row>
    <row r="549" spans="1:38" s="17" customFormat="1" ht="12">
      <c r="A549" s="17" t="s">
        <v>64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 t="s">
        <v>30</v>
      </c>
      <c r="N549" s="17" t="s">
        <v>64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 t="s">
        <v>156</v>
      </c>
      <c r="AE549" s="17" t="s">
        <v>156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 t="s">
        <v>30</v>
      </c>
    </row>
    <row r="550" spans="1:38" s="17" customFormat="1" ht="12">
      <c r="A550" s="17" t="s">
        <v>65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 t="s">
        <v>30</v>
      </c>
      <c r="N550" s="17" t="s">
        <v>65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 t="s">
        <v>156</v>
      </c>
      <c r="AE550" s="17" t="s">
        <v>156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 t="s">
        <v>30</v>
      </c>
    </row>
    <row r="551" spans="1:38" s="17" customFormat="1" ht="12">
      <c r="A551" s="17" t="s">
        <v>66</v>
      </c>
      <c r="B551" s="17">
        <v>0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 t="s">
        <v>30</v>
      </c>
      <c r="N551" s="17" t="s">
        <v>66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 t="s">
        <v>156</v>
      </c>
      <c r="AE551" s="17" t="s">
        <v>156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 t="s">
        <v>30</v>
      </c>
    </row>
    <row r="552" spans="1:38" s="17" customFormat="1" ht="12">
      <c r="A552" s="17" t="s">
        <v>67</v>
      </c>
      <c r="B552" s="17">
        <v>0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 t="s">
        <v>30</v>
      </c>
      <c r="N552" s="17" t="s">
        <v>67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 t="s">
        <v>156</v>
      </c>
      <c r="AE552" s="17" t="s">
        <v>156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 t="s">
        <v>30</v>
      </c>
    </row>
    <row r="553" spans="1:38" s="17" customFormat="1" ht="12">
      <c r="A553" s="17" t="s">
        <v>68</v>
      </c>
      <c r="B553" s="17">
        <v>0</v>
      </c>
      <c r="C553" s="17">
        <v>0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 t="s">
        <v>30</v>
      </c>
      <c r="N553" s="17" t="s">
        <v>68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 t="s">
        <v>156</v>
      </c>
      <c r="AE553" s="17" t="s">
        <v>156</v>
      </c>
      <c r="AF553" s="17">
        <v>0</v>
      </c>
      <c r="AG553" s="17">
        <v>0</v>
      </c>
      <c r="AH553" s="17">
        <v>0</v>
      </c>
      <c r="AI553" s="17">
        <v>0</v>
      </c>
      <c r="AJ553" s="17">
        <v>0</v>
      </c>
      <c r="AK553" s="17">
        <v>0</v>
      </c>
      <c r="AL553" s="17" t="s">
        <v>30</v>
      </c>
    </row>
    <row r="554" spans="1:38" s="17" customFormat="1" ht="12">
      <c r="A554" s="17" t="s">
        <v>69</v>
      </c>
      <c r="B554" s="17">
        <v>0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 t="s">
        <v>30</v>
      </c>
      <c r="N554" s="17" t="s">
        <v>69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 t="s">
        <v>156</v>
      </c>
      <c r="AE554" s="17" t="s">
        <v>156</v>
      </c>
      <c r="AF554" s="17">
        <v>0</v>
      </c>
      <c r="AG554" s="17">
        <v>0</v>
      </c>
      <c r="AH554" s="17">
        <v>0</v>
      </c>
      <c r="AI554" s="17">
        <v>0</v>
      </c>
      <c r="AJ554" s="17">
        <v>0</v>
      </c>
      <c r="AK554" s="17">
        <v>0</v>
      </c>
      <c r="AL554" s="17" t="s">
        <v>30</v>
      </c>
    </row>
    <row r="555" spans="1:38" s="17" customFormat="1" ht="12">
      <c r="A555" s="17" t="s">
        <v>70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 t="s">
        <v>30</v>
      </c>
      <c r="N555" s="17" t="s">
        <v>70</v>
      </c>
      <c r="O555" s="17">
        <v>0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 t="s">
        <v>156</v>
      </c>
      <c r="AE555" s="17" t="s">
        <v>156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 t="s">
        <v>30</v>
      </c>
    </row>
    <row r="556" spans="1:38" s="17" customFormat="1" ht="12">
      <c r="A556" s="17" t="s">
        <v>71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 t="s">
        <v>30</v>
      </c>
      <c r="N556" s="17" t="s">
        <v>71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 t="s">
        <v>156</v>
      </c>
      <c r="AE556" s="17" t="s">
        <v>156</v>
      </c>
      <c r="AF556" s="17">
        <v>0</v>
      </c>
      <c r="AG556" s="17">
        <v>0</v>
      </c>
      <c r="AH556" s="17">
        <v>0</v>
      </c>
      <c r="AI556" s="17">
        <v>0</v>
      </c>
      <c r="AJ556" s="17">
        <v>0</v>
      </c>
      <c r="AK556" s="17">
        <v>0</v>
      </c>
      <c r="AL556" s="17" t="s">
        <v>30</v>
      </c>
    </row>
    <row r="557" spans="1:38" s="17" customFormat="1" ht="12">
      <c r="A557" s="17" t="s">
        <v>72</v>
      </c>
      <c r="B557" s="17">
        <v>0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 t="s">
        <v>30</v>
      </c>
      <c r="N557" s="17" t="s">
        <v>72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 t="s">
        <v>156</v>
      </c>
      <c r="AE557" s="17" t="s">
        <v>156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 t="s">
        <v>30</v>
      </c>
    </row>
    <row r="558" spans="1:38" s="17" customFormat="1" ht="12">
      <c r="A558" s="17" t="s">
        <v>73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 t="s">
        <v>30</v>
      </c>
      <c r="N558" s="17" t="s">
        <v>73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 t="s">
        <v>156</v>
      </c>
      <c r="AE558" s="17" t="s">
        <v>156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 t="s">
        <v>30</v>
      </c>
    </row>
    <row r="559" spans="1:38" s="17" customFormat="1" ht="12">
      <c r="A559" s="17" t="s">
        <v>74</v>
      </c>
      <c r="B559" s="17">
        <v>0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 t="s">
        <v>30</v>
      </c>
      <c r="N559" s="17" t="s">
        <v>74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 t="s">
        <v>156</v>
      </c>
      <c r="AE559" s="17" t="s">
        <v>156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 t="s">
        <v>30</v>
      </c>
    </row>
    <row r="560" spans="1:38" s="17" customFormat="1" ht="12">
      <c r="A560" s="17" t="s">
        <v>75</v>
      </c>
      <c r="B560" s="17">
        <v>0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 t="s">
        <v>30</v>
      </c>
      <c r="N560" s="17" t="s">
        <v>75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 t="s">
        <v>156</v>
      </c>
      <c r="AE560" s="17" t="s">
        <v>156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 t="s">
        <v>30</v>
      </c>
    </row>
    <row r="561" spans="1:38" s="17" customFormat="1" ht="12">
      <c r="A561" s="17" t="s">
        <v>76</v>
      </c>
      <c r="B561" s="17">
        <v>0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 t="s">
        <v>30</v>
      </c>
      <c r="N561" s="17" t="s">
        <v>76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 t="s">
        <v>156</v>
      </c>
      <c r="AE561" s="17" t="s">
        <v>156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0</v>
      </c>
      <c r="AL561" s="17" t="s">
        <v>30</v>
      </c>
    </row>
    <row r="562" spans="1:38" s="17" customFormat="1" ht="12">
      <c r="A562" s="17" t="s">
        <v>77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 t="s">
        <v>30</v>
      </c>
      <c r="N562" s="17" t="s">
        <v>77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 t="s">
        <v>156</v>
      </c>
      <c r="AE562" s="17" t="s">
        <v>156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 t="s">
        <v>30</v>
      </c>
    </row>
    <row r="563" spans="1:38" s="17" customFormat="1" ht="12">
      <c r="A563" s="17" t="s">
        <v>78</v>
      </c>
      <c r="B563" s="17">
        <v>0</v>
      </c>
      <c r="C563" s="17">
        <v>0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 t="s">
        <v>30</v>
      </c>
      <c r="N563" s="17" t="s">
        <v>78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 t="s">
        <v>156</v>
      </c>
      <c r="AE563" s="17" t="s">
        <v>156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 t="s">
        <v>30</v>
      </c>
    </row>
    <row r="564" spans="1:38" s="17" customFormat="1" ht="12">
      <c r="A564" s="17" t="s">
        <v>79</v>
      </c>
      <c r="B564" s="17">
        <v>0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 t="s">
        <v>30</v>
      </c>
      <c r="N564" s="17" t="s">
        <v>79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 t="s">
        <v>156</v>
      </c>
      <c r="AE564" s="17" t="s">
        <v>156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 t="s">
        <v>30</v>
      </c>
    </row>
    <row r="565" spans="1:38" s="17" customFormat="1" ht="12">
      <c r="A565" s="17" t="s">
        <v>80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 t="s">
        <v>30</v>
      </c>
      <c r="N565" s="17" t="s">
        <v>80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 t="s">
        <v>156</v>
      </c>
      <c r="AE565" s="17" t="s">
        <v>156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 t="s">
        <v>30</v>
      </c>
    </row>
    <row r="566" spans="1:38" s="17" customFormat="1" ht="12">
      <c r="A566" s="17" t="s">
        <v>81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 t="s">
        <v>30</v>
      </c>
      <c r="N566" s="17" t="s">
        <v>81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 t="s">
        <v>156</v>
      </c>
      <c r="AE566" s="17" t="s">
        <v>156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 t="s">
        <v>30</v>
      </c>
    </row>
    <row r="567" spans="1:38" s="17" customFormat="1" ht="12">
      <c r="A567" s="17" t="s">
        <v>82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 t="s">
        <v>30</v>
      </c>
      <c r="N567" s="17" t="s">
        <v>82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 t="s">
        <v>156</v>
      </c>
      <c r="AE567" s="17" t="s">
        <v>156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 t="s">
        <v>30</v>
      </c>
    </row>
    <row r="568" spans="1:38" s="17" customFormat="1" ht="12">
      <c r="A568" s="17" t="s">
        <v>83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 t="s">
        <v>30</v>
      </c>
      <c r="N568" s="17" t="s">
        <v>83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 t="s">
        <v>156</v>
      </c>
      <c r="AE568" s="17" t="s">
        <v>156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 t="s">
        <v>30</v>
      </c>
    </row>
    <row r="569" spans="1:38" s="17" customFormat="1" ht="12">
      <c r="A569" s="17" t="s">
        <v>84</v>
      </c>
      <c r="B569" s="17">
        <v>1</v>
      </c>
      <c r="C569" s="17">
        <v>0</v>
      </c>
      <c r="D569" s="17">
        <v>1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 t="s">
        <v>30</v>
      </c>
      <c r="N569" s="17" t="s">
        <v>84</v>
      </c>
      <c r="O569" s="17">
        <v>0</v>
      </c>
      <c r="P569" s="17">
        <v>0</v>
      </c>
      <c r="Q569" s="17">
        <v>0</v>
      </c>
      <c r="R569" s="17">
        <v>1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18.899999999999999</v>
      </c>
      <c r="AE569" s="17" t="s">
        <v>156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 t="s">
        <v>30</v>
      </c>
    </row>
    <row r="570" spans="1:38" s="17" customFormat="1" ht="12">
      <c r="A570" s="17" t="s">
        <v>85</v>
      </c>
      <c r="B570" s="17">
        <v>1</v>
      </c>
      <c r="C570" s="17">
        <v>0</v>
      </c>
      <c r="D570" s="17">
        <v>0</v>
      </c>
      <c r="E570" s="17">
        <v>0</v>
      </c>
      <c r="F570" s="17">
        <v>1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 t="s">
        <v>30</v>
      </c>
      <c r="N570" s="17" t="s">
        <v>85</v>
      </c>
      <c r="O570" s="17">
        <v>0</v>
      </c>
      <c r="P570" s="17">
        <v>0</v>
      </c>
      <c r="Q570" s="17">
        <v>0</v>
      </c>
      <c r="R570" s="17">
        <v>0</v>
      </c>
      <c r="S570" s="17">
        <v>1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21.8</v>
      </c>
      <c r="AE570" s="17" t="s">
        <v>156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 t="s">
        <v>30</v>
      </c>
    </row>
    <row r="571" spans="1:38" s="17" customFormat="1" ht="12">
      <c r="A571" s="17" t="s">
        <v>86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 t="s">
        <v>30</v>
      </c>
      <c r="N571" s="17" t="s">
        <v>86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 t="s">
        <v>156</v>
      </c>
      <c r="AE571" s="17" t="s">
        <v>156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 t="s">
        <v>30</v>
      </c>
    </row>
    <row r="572" spans="1:38" s="17" customFormat="1" ht="12">
      <c r="A572" s="17" t="s">
        <v>87</v>
      </c>
      <c r="B572" s="17">
        <v>2</v>
      </c>
      <c r="C572" s="17">
        <v>0</v>
      </c>
      <c r="D572" s="17">
        <v>2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 t="s">
        <v>30</v>
      </c>
      <c r="N572" s="17" t="s">
        <v>87</v>
      </c>
      <c r="O572" s="17">
        <v>0</v>
      </c>
      <c r="P572" s="17">
        <v>0</v>
      </c>
      <c r="Q572" s="17">
        <v>1</v>
      </c>
      <c r="R572" s="17">
        <v>0</v>
      </c>
      <c r="S572" s="17">
        <v>1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17.3</v>
      </c>
      <c r="AE572" s="17" t="s">
        <v>156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 t="s">
        <v>30</v>
      </c>
    </row>
    <row r="573" spans="1:38" s="17" customFormat="1" ht="12">
      <c r="A573" s="17" t="s">
        <v>88</v>
      </c>
      <c r="B573" s="17">
        <v>1</v>
      </c>
      <c r="C573" s="17">
        <v>0</v>
      </c>
      <c r="D573" s="17">
        <v>1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 t="s">
        <v>30</v>
      </c>
      <c r="N573" s="17" t="s">
        <v>88</v>
      </c>
      <c r="O573" s="17">
        <v>0</v>
      </c>
      <c r="P573" s="17">
        <v>0</v>
      </c>
      <c r="Q573" s="17">
        <v>0</v>
      </c>
      <c r="R573" s="17">
        <v>0</v>
      </c>
      <c r="S573" s="17">
        <v>1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20.7</v>
      </c>
      <c r="AE573" s="17" t="s">
        <v>156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 t="s">
        <v>30</v>
      </c>
    </row>
    <row r="574" spans="1:38" s="17" customFormat="1" ht="12">
      <c r="A574" s="17" t="s">
        <v>89</v>
      </c>
      <c r="B574" s="17">
        <v>1</v>
      </c>
      <c r="C574" s="17">
        <v>0</v>
      </c>
      <c r="D574" s="17">
        <v>1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 t="s">
        <v>30</v>
      </c>
      <c r="N574" s="17" t="s">
        <v>89</v>
      </c>
      <c r="O574" s="17">
        <v>0</v>
      </c>
      <c r="P574" s="17">
        <v>0</v>
      </c>
      <c r="Q574" s="17">
        <v>0</v>
      </c>
      <c r="R574" s="17">
        <v>1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19</v>
      </c>
      <c r="AE574" s="17" t="s">
        <v>156</v>
      </c>
      <c r="AF574" s="17">
        <v>0</v>
      </c>
      <c r="AG574" s="17">
        <v>0</v>
      </c>
      <c r="AH574" s="17">
        <v>0</v>
      </c>
      <c r="AI574" s="17">
        <v>0</v>
      </c>
      <c r="AJ574" s="17">
        <v>0</v>
      </c>
      <c r="AK574" s="17">
        <v>0</v>
      </c>
      <c r="AL574" s="17" t="s">
        <v>30</v>
      </c>
    </row>
    <row r="575" spans="1:38" s="17" customFormat="1" ht="12">
      <c r="A575" s="17" t="s">
        <v>90</v>
      </c>
      <c r="B575" s="17">
        <v>1</v>
      </c>
      <c r="C575" s="17">
        <v>0</v>
      </c>
      <c r="D575" s="17">
        <v>1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 t="s">
        <v>30</v>
      </c>
      <c r="N575" s="17" t="s">
        <v>90</v>
      </c>
      <c r="O575" s="17">
        <v>0</v>
      </c>
      <c r="P575" s="17">
        <v>0</v>
      </c>
      <c r="Q575" s="17">
        <v>0</v>
      </c>
      <c r="R575" s="17">
        <v>1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17.899999999999999</v>
      </c>
      <c r="AE575" s="17" t="s">
        <v>156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 t="s">
        <v>30</v>
      </c>
    </row>
    <row r="576" spans="1:38" s="17" customFormat="1" ht="12">
      <c r="A576" s="17" t="s">
        <v>91</v>
      </c>
      <c r="B576" s="17">
        <v>0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 t="s">
        <v>30</v>
      </c>
      <c r="N576" s="17" t="s">
        <v>91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 t="s">
        <v>156</v>
      </c>
      <c r="AE576" s="17" t="s">
        <v>156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 t="s">
        <v>30</v>
      </c>
    </row>
    <row r="577" spans="1:38" s="17" customFormat="1" ht="12">
      <c r="A577" s="17" t="s">
        <v>92</v>
      </c>
      <c r="B577" s="17">
        <v>2</v>
      </c>
      <c r="C577" s="17">
        <v>0</v>
      </c>
      <c r="D577" s="17">
        <v>1</v>
      </c>
      <c r="E577" s="17">
        <v>0</v>
      </c>
      <c r="F577" s="17">
        <v>1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 t="s">
        <v>30</v>
      </c>
      <c r="N577" s="17" t="s">
        <v>92</v>
      </c>
      <c r="O577" s="17">
        <v>0</v>
      </c>
      <c r="P577" s="17">
        <v>0</v>
      </c>
      <c r="Q577" s="17">
        <v>1</v>
      </c>
      <c r="R577" s="17">
        <v>1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13.7</v>
      </c>
      <c r="AE577" s="17" t="s">
        <v>156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 t="s">
        <v>30</v>
      </c>
    </row>
    <row r="578" spans="1:38" s="17" customFormat="1" ht="12">
      <c r="A578" s="17" t="s">
        <v>93</v>
      </c>
      <c r="B578" s="17">
        <v>1</v>
      </c>
      <c r="C578" s="17">
        <v>0</v>
      </c>
      <c r="D578" s="17">
        <v>0</v>
      </c>
      <c r="E578" s="17">
        <v>0</v>
      </c>
      <c r="F578" s="17">
        <v>1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 t="s">
        <v>30</v>
      </c>
      <c r="N578" s="17" t="s">
        <v>93</v>
      </c>
      <c r="O578" s="17">
        <v>0</v>
      </c>
      <c r="P578" s="17">
        <v>0</v>
      </c>
      <c r="Q578" s="17">
        <v>0</v>
      </c>
      <c r="R578" s="17">
        <v>1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17.399999999999999</v>
      </c>
      <c r="AE578" s="17" t="s">
        <v>156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 t="s">
        <v>30</v>
      </c>
    </row>
    <row r="579" spans="1:38" s="17" customFormat="1" ht="12">
      <c r="A579" s="17" t="s">
        <v>94</v>
      </c>
      <c r="B579" s="17">
        <v>0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 t="s">
        <v>30</v>
      </c>
      <c r="N579" s="17" t="s">
        <v>94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 t="s">
        <v>156</v>
      </c>
      <c r="AE579" s="17" t="s">
        <v>156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 t="s">
        <v>30</v>
      </c>
    </row>
    <row r="580" spans="1:38" s="17" customFormat="1" ht="12">
      <c r="A580" s="17" t="s">
        <v>95</v>
      </c>
      <c r="B580" s="17">
        <v>3</v>
      </c>
      <c r="C580" s="17">
        <v>1</v>
      </c>
      <c r="D580" s="17">
        <v>1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 t="s">
        <v>30</v>
      </c>
      <c r="N580" s="17" t="s">
        <v>95</v>
      </c>
      <c r="O580" s="17">
        <v>0</v>
      </c>
      <c r="P580" s="17">
        <v>0</v>
      </c>
      <c r="Q580" s="17">
        <v>0</v>
      </c>
      <c r="R580" s="17">
        <v>3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16.7</v>
      </c>
      <c r="AE580" s="17" t="s">
        <v>156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 t="s">
        <v>30</v>
      </c>
    </row>
    <row r="581" spans="1:38" s="17" customFormat="1" ht="12">
      <c r="A581" s="17" t="s">
        <v>96</v>
      </c>
      <c r="B581" s="17">
        <v>1</v>
      </c>
      <c r="C581" s="17">
        <v>0</v>
      </c>
      <c r="D581" s="17">
        <v>1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 t="s">
        <v>30</v>
      </c>
      <c r="N581" s="17" t="s">
        <v>96</v>
      </c>
      <c r="O581" s="17">
        <v>0</v>
      </c>
      <c r="P581" s="17">
        <v>0</v>
      </c>
      <c r="Q581" s="17">
        <v>1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13.4</v>
      </c>
      <c r="AE581" s="17" t="s">
        <v>156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 t="s">
        <v>30</v>
      </c>
    </row>
    <row r="582" spans="1:38" s="17" customFormat="1" ht="12">
      <c r="A582" s="17" t="s">
        <v>97</v>
      </c>
      <c r="B582" s="17">
        <v>2</v>
      </c>
      <c r="C582" s="17">
        <v>0</v>
      </c>
      <c r="D582" s="17">
        <v>2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 t="s">
        <v>30</v>
      </c>
      <c r="N582" s="17" t="s">
        <v>97</v>
      </c>
      <c r="O582" s="17">
        <v>0</v>
      </c>
      <c r="P582" s="17">
        <v>0</v>
      </c>
      <c r="Q582" s="17">
        <v>1</v>
      </c>
      <c r="R582" s="17">
        <v>1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14.3</v>
      </c>
      <c r="AE582" s="17" t="s">
        <v>156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 t="s">
        <v>30</v>
      </c>
    </row>
    <row r="583" spans="1:38" s="17" customFormat="1" ht="12">
      <c r="A583" s="17" t="s">
        <v>98</v>
      </c>
      <c r="B583" s="17">
        <v>2</v>
      </c>
      <c r="C583" s="17">
        <v>0</v>
      </c>
      <c r="D583" s="17">
        <v>1</v>
      </c>
      <c r="E583" s="17">
        <v>0</v>
      </c>
      <c r="F583" s="17">
        <v>1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 t="s">
        <v>30</v>
      </c>
      <c r="N583" s="17" t="s">
        <v>98</v>
      </c>
      <c r="O583" s="17">
        <v>0</v>
      </c>
      <c r="P583" s="17">
        <v>1</v>
      </c>
      <c r="Q583" s="17">
        <v>0</v>
      </c>
      <c r="R583" s="17">
        <v>1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13.6</v>
      </c>
      <c r="AE583" s="17" t="s">
        <v>156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 t="s">
        <v>30</v>
      </c>
    </row>
    <row r="584" spans="1:38" s="17" customFormat="1" ht="12">
      <c r="A584" s="17" t="s">
        <v>99</v>
      </c>
      <c r="B584" s="17">
        <v>0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 t="s">
        <v>30</v>
      </c>
      <c r="N584" s="17" t="s">
        <v>99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 t="s">
        <v>156</v>
      </c>
      <c r="AE584" s="17" t="s">
        <v>156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 t="s">
        <v>30</v>
      </c>
    </row>
    <row r="585" spans="1:38" s="17" customFormat="1" ht="12">
      <c r="A585" s="17" t="s">
        <v>100</v>
      </c>
      <c r="B585" s="17">
        <v>3</v>
      </c>
      <c r="C585" s="17">
        <v>0</v>
      </c>
      <c r="D585" s="17">
        <v>2</v>
      </c>
      <c r="E585" s="17">
        <v>0</v>
      </c>
      <c r="F585" s="17">
        <v>1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 t="s">
        <v>30</v>
      </c>
      <c r="N585" s="17" t="s">
        <v>100</v>
      </c>
      <c r="O585" s="17">
        <v>0</v>
      </c>
      <c r="P585" s="17">
        <v>0</v>
      </c>
      <c r="Q585" s="17">
        <v>0</v>
      </c>
      <c r="R585" s="17">
        <v>2</v>
      </c>
      <c r="S585" s="17">
        <v>1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19.600000000000001</v>
      </c>
      <c r="AE585" s="17" t="s">
        <v>156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 t="s">
        <v>30</v>
      </c>
    </row>
    <row r="586" spans="1:38" s="17" customFormat="1" ht="12">
      <c r="A586" s="17" t="s">
        <v>101</v>
      </c>
      <c r="B586" s="17">
        <v>4</v>
      </c>
      <c r="C586" s="17">
        <v>0</v>
      </c>
      <c r="D586" s="17">
        <v>4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 t="s">
        <v>30</v>
      </c>
      <c r="N586" s="17" t="s">
        <v>101</v>
      </c>
      <c r="O586" s="17">
        <v>0</v>
      </c>
      <c r="P586" s="17">
        <v>0</v>
      </c>
      <c r="Q586" s="17">
        <v>2</v>
      </c>
      <c r="R586" s="17">
        <v>1</v>
      </c>
      <c r="S586" s="17">
        <v>1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15.2</v>
      </c>
      <c r="AE586" s="17" t="s">
        <v>156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 t="s">
        <v>30</v>
      </c>
    </row>
    <row r="587" spans="1:38" s="17" customFormat="1" ht="12">
      <c r="A587" s="17" t="s">
        <v>102</v>
      </c>
      <c r="B587" s="17">
        <v>1</v>
      </c>
      <c r="C587" s="17">
        <v>0</v>
      </c>
      <c r="D587" s="17">
        <v>1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 t="s">
        <v>30</v>
      </c>
      <c r="N587" s="17" t="s">
        <v>102</v>
      </c>
      <c r="O587" s="17">
        <v>0</v>
      </c>
      <c r="P587" s="17">
        <v>0</v>
      </c>
      <c r="Q587" s="17">
        <v>0</v>
      </c>
      <c r="R587" s="17">
        <v>1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16.600000000000001</v>
      </c>
      <c r="AE587" s="17" t="s">
        <v>156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 t="s">
        <v>30</v>
      </c>
    </row>
    <row r="588" spans="1:38" s="17" customFormat="1" ht="12">
      <c r="A588" s="17" t="s">
        <v>103</v>
      </c>
      <c r="B588" s="17">
        <v>0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 t="s">
        <v>30</v>
      </c>
      <c r="N588" s="17" t="s">
        <v>103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 t="s">
        <v>156</v>
      </c>
      <c r="AE588" s="17" t="s">
        <v>156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0</v>
      </c>
      <c r="AL588" s="17" t="s">
        <v>30</v>
      </c>
    </row>
    <row r="589" spans="1:38" s="17" customFormat="1" ht="12">
      <c r="A589" s="17" t="s">
        <v>104</v>
      </c>
      <c r="B589" s="17">
        <v>4</v>
      </c>
      <c r="C589" s="17">
        <v>0</v>
      </c>
      <c r="D589" s="17">
        <v>4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 t="s">
        <v>30</v>
      </c>
      <c r="N589" s="17" t="s">
        <v>104</v>
      </c>
      <c r="O589" s="17">
        <v>0</v>
      </c>
      <c r="P589" s="17">
        <v>0</v>
      </c>
      <c r="Q589" s="17">
        <v>1</v>
      </c>
      <c r="R589" s="17">
        <v>3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16</v>
      </c>
      <c r="AE589" s="17" t="s">
        <v>156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 t="s">
        <v>30</v>
      </c>
    </row>
    <row r="590" spans="1:38" s="17" customFormat="1" ht="12">
      <c r="A590" s="17" t="s">
        <v>105</v>
      </c>
      <c r="B590" s="17">
        <v>3</v>
      </c>
      <c r="C590" s="17">
        <v>0</v>
      </c>
      <c r="D590" s="17">
        <v>2</v>
      </c>
      <c r="E590" s="17">
        <v>0</v>
      </c>
      <c r="F590" s="17">
        <v>0</v>
      </c>
      <c r="G590" s="17">
        <v>1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 t="s">
        <v>30</v>
      </c>
      <c r="N590" s="17" t="s">
        <v>105</v>
      </c>
      <c r="O590" s="17">
        <v>0</v>
      </c>
      <c r="P590" s="17">
        <v>0</v>
      </c>
      <c r="Q590" s="17">
        <v>1</v>
      </c>
      <c r="R590" s="17">
        <v>2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16.2</v>
      </c>
      <c r="AE590" s="17" t="s">
        <v>156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 t="s">
        <v>30</v>
      </c>
    </row>
    <row r="591" spans="1:38" s="17" customFormat="1" ht="12">
      <c r="A591" s="17" t="s">
        <v>106</v>
      </c>
      <c r="B591" s="17">
        <v>5</v>
      </c>
      <c r="C591" s="17">
        <v>0</v>
      </c>
      <c r="D591" s="17">
        <v>5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 t="s">
        <v>30</v>
      </c>
      <c r="N591" s="17" t="s">
        <v>106</v>
      </c>
      <c r="O591" s="17">
        <v>0</v>
      </c>
      <c r="P591" s="17">
        <v>0</v>
      </c>
      <c r="Q591" s="17">
        <v>0</v>
      </c>
      <c r="R591" s="17">
        <v>5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16</v>
      </c>
      <c r="AE591" s="17" t="s">
        <v>156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 t="s">
        <v>30</v>
      </c>
    </row>
    <row r="592" spans="1:38" s="17" customFormat="1" ht="12">
      <c r="A592" s="17" t="s">
        <v>107</v>
      </c>
      <c r="B592" s="17">
        <v>2</v>
      </c>
      <c r="C592" s="17">
        <v>0</v>
      </c>
      <c r="D592" s="17">
        <v>2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 t="s">
        <v>30</v>
      </c>
      <c r="N592" s="17" t="s">
        <v>107</v>
      </c>
      <c r="O592" s="17">
        <v>0</v>
      </c>
      <c r="P592" s="17">
        <v>0</v>
      </c>
      <c r="Q592" s="17">
        <v>2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14.3</v>
      </c>
      <c r="AE592" s="17" t="s">
        <v>156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 t="s">
        <v>30</v>
      </c>
    </row>
    <row r="593" spans="1:38" s="17" customFormat="1" ht="12">
      <c r="A593" s="17" t="s">
        <v>108</v>
      </c>
      <c r="B593" s="17">
        <v>2</v>
      </c>
      <c r="C593" s="17">
        <v>0</v>
      </c>
      <c r="D593" s="17">
        <v>2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 t="s">
        <v>30</v>
      </c>
      <c r="N593" s="17" t="s">
        <v>108</v>
      </c>
      <c r="O593" s="17">
        <v>0</v>
      </c>
      <c r="P593" s="17">
        <v>0</v>
      </c>
      <c r="Q593" s="17">
        <v>2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14.7</v>
      </c>
      <c r="AE593" s="17" t="s">
        <v>156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 t="s">
        <v>30</v>
      </c>
    </row>
    <row r="594" spans="1:38" s="17" customFormat="1" ht="12">
      <c r="A594" s="17" t="s">
        <v>109</v>
      </c>
      <c r="B594" s="17">
        <v>0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 t="s">
        <v>30</v>
      </c>
      <c r="N594" s="17" t="s">
        <v>109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 t="s">
        <v>156</v>
      </c>
      <c r="AE594" s="17" t="s">
        <v>156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 t="s">
        <v>30</v>
      </c>
    </row>
    <row r="595" spans="1:38" s="17" customFormat="1" ht="12">
      <c r="A595" s="17" t="s">
        <v>110</v>
      </c>
      <c r="B595" s="17">
        <v>1</v>
      </c>
      <c r="C595" s="17">
        <v>0</v>
      </c>
      <c r="D595" s="17">
        <v>1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 t="s">
        <v>30</v>
      </c>
      <c r="N595" s="17" t="s">
        <v>110</v>
      </c>
      <c r="O595" s="17">
        <v>0</v>
      </c>
      <c r="P595" s="17">
        <v>0</v>
      </c>
      <c r="Q595" s="17">
        <v>0</v>
      </c>
      <c r="R595" s="17">
        <v>1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18.3</v>
      </c>
      <c r="AE595" s="17" t="s">
        <v>156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 t="s">
        <v>30</v>
      </c>
    </row>
    <row r="596" spans="1:38" s="17" customFormat="1" ht="12">
      <c r="A596" s="17" t="s">
        <v>111</v>
      </c>
      <c r="B596" s="17">
        <v>0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 t="s">
        <v>30</v>
      </c>
      <c r="N596" s="17" t="s">
        <v>111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 t="s">
        <v>156</v>
      </c>
      <c r="AE596" s="17" t="s">
        <v>156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 t="s">
        <v>30</v>
      </c>
    </row>
    <row r="597" spans="1:38" s="17" customFormat="1" ht="12">
      <c r="A597" s="17" t="s">
        <v>112</v>
      </c>
      <c r="B597" s="17">
        <v>1</v>
      </c>
      <c r="C597" s="17">
        <v>0</v>
      </c>
      <c r="D597" s="17">
        <v>1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 t="s">
        <v>30</v>
      </c>
      <c r="N597" s="17" t="s">
        <v>112</v>
      </c>
      <c r="O597" s="17">
        <v>0</v>
      </c>
      <c r="P597" s="17">
        <v>1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7.9</v>
      </c>
      <c r="AE597" s="17" t="s">
        <v>156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 t="s">
        <v>30</v>
      </c>
    </row>
    <row r="598" spans="1:38" s="17" customFormat="1" ht="12">
      <c r="A598" s="17" t="s">
        <v>113</v>
      </c>
      <c r="B598" s="17">
        <v>2</v>
      </c>
      <c r="C598" s="17">
        <v>0</v>
      </c>
      <c r="D598" s="17">
        <v>2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 t="s">
        <v>30</v>
      </c>
      <c r="N598" s="17" t="s">
        <v>113</v>
      </c>
      <c r="O598" s="17">
        <v>0</v>
      </c>
      <c r="P598" s="17">
        <v>0</v>
      </c>
      <c r="Q598" s="17">
        <v>0</v>
      </c>
      <c r="R598" s="17">
        <v>2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17.3</v>
      </c>
      <c r="AE598" s="17" t="s">
        <v>156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 t="s">
        <v>30</v>
      </c>
    </row>
    <row r="599" spans="1:38" s="17" customFormat="1" ht="12">
      <c r="A599" s="17" t="s">
        <v>114</v>
      </c>
      <c r="B599" s="17">
        <v>0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 t="s">
        <v>30</v>
      </c>
      <c r="N599" s="17" t="s">
        <v>114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 t="s">
        <v>156</v>
      </c>
      <c r="AE599" s="17" t="s">
        <v>156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 t="s">
        <v>30</v>
      </c>
    </row>
    <row r="600" spans="1:38" s="17" customFormat="1" ht="12">
      <c r="A600" s="17" t="s">
        <v>115</v>
      </c>
      <c r="B600" s="17">
        <v>1</v>
      </c>
      <c r="C600" s="17">
        <v>0</v>
      </c>
      <c r="D600" s="17">
        <v>1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 t="s">
        <v>30</v>
      </c>
      <c r="N600" s="17" t="s">
        <v>115</v>
      </c>
      <c r="O600" s="17">
        <v>0</v>
      </c>
      <c r="P600" s="17">
        <v>0</v>
      </c>
      <c r="Q600" s="17">
        <v>1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14.5</v>
      </c>
      <c r="AE600" s="17" t="s">
        <v>156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 t="s">
        <v>30</v>
      </c>
    </row>
    <row r="601" spans="1:38" s="17" customFormat="1" ht="12">
      <c r="A601" s="17" t="s">
        <v>116</v>
      </c>
      <c r="B601" s="17">
        <v>1</v>
      </c>
      <c r="C601" s="17">
        <v>0</v>
      </c>
      <c r="D601" s="17">
        <v>1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 t="s">
        <v>30</v>
      </c>
      <c r="N601" s="17" t="s">
        <v>116</v>
      </c>
      <c r="O601" s="17">
        <v>0</v>
      </c>
      <c r="P601" s="17">
        <v>0</v>
      </c>
      <c r="Q601" s="17">
        <v>0</v>
      </c>
      <c r="R601" s="17">
        <v>1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15.5</v>
      </c>
      <c r="AE601" s="17" t="s">
        <v>156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 t="s">
        <v>30</v>
      </c>
    </row>
    <row r="602" spans="1:38" s="17" customFormat="1" ht="12">
      <c r="A602" s="17" t="s">
        <v>117</v>
      </c>
      <c r="B602" s="17">
        <v>0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 t="s">
        <v>30</v>
      </c>
      <c r="N602" s="17" t="s">
        <v>117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 t="s">
        <v>156</v>
      </c>
      <c r="AE602" s="17" t="s">
        <v>156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 t="s">
        <v>30</v>
      </c>
    </row>
    <row r="603" spans="1:38" s="17" customFormat="1" ht="12">
      <c r="A603" s="17" t="s">
        <v>118</v>
      </c>
      <c r="B603" s="17">
        <v>2</v>
      </c>
      <c r="C603" s="17">
        <v>0</v>
      </c>
      <c r="D603" s="17">
        <v>2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 t="s">
        <v>30</v>
      </c>
      <c r="N603" s="17" t="s">
        <v>118</v>
      </c>
      <c r="O603" s="17">
        <v>0</v>
      </c>
      <c r="P603" s="17">
        <v>0</v>
      </c>
      <c r="Q603" s="17">
        <v>0</v>
      </c>
      <c r="R603" s="17">
        <v>2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15.4</v>
      </c>
      <c r="AE603" s="17" t="s">
        <v>156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 t="s">
        <v>30</v>
      </c>
    </row>
    <row r="604" spans="1:38" s="17" customFormat="1" ht="12">
      <c r="A604" s="17" t="s">
        <v>119</v>
      </c>
      <c r="B604" s="17">
        <v>1</v>
      </c>
      <c r="C604" s="17">
        <v>0</v>
      </c>
      <c r="D604" s="17">
        <v>1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 t="s">
        <v>30</v>
      </c>
      <c r="N604" s="17" t="s">
        <v>119</v>
      </c>
      <c r="O604" s="17">
        <v>0</v>
      </c>
      <c r="P604" s="17">
        <v>0</v>
      </c>
      <c r="Q604" s="17">
        <v>0</v>
      </c>
      <c r="R604" s="17">
        <v>1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15.4</v>
      </c>
      <c r="AE604" s="17" t="s">
        <v>156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 t="s">
        <v>30</v>
      </c>
    </row>
    <row r="605" spans="1:38" s="17" customFormat="1" ht="12">
      <c r="A605" s="17" t="s">
        <v>120</v>
      </c>
      <c r="B605" s="17">
        <v>1</v>
      </c>
      <c r="C605" s="17">
        <v>0</v>
      </c>
      <c r="D605" s="17">
        <v>1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 t="s">
        <v>30</v>
      </c>
      <c r="N605" s="17" t="s">
        <v>120</v>
      </c>
      <c r="O605" s="17">
        <v>0</v>
      </c>
      <c r="P605" s="17">
        <v>0</v>
      </c>
      <c r="Q605" s="17">
        <v>0</v>
      </c>
      <c r="R605" s="17">
        <v>1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19.899999999999999</v>
      </c>
      <c r="AE605" s="17" t="s">
        <v>156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 t="s">
        <v>30</v>
      </c>
    </row>
    <row r="606" spans="1:38" s="17" customFormat="1" ht="12">
      <c r="A606" s="17" t="s">
        <v>121</v>
      </c>
      <c r="B606" s="17">
        <v>1</v>
      </c>
      <c r="C606" s="17">
        <v>0</v>
      </c>
      <c r="D606" s="17">
        <v>1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 t="s">
        <v>30</v>
      </c>
      <c r="N606" s="17" t="s">
        <v>121</v>
      </c>
      <c r="O606" s="17">
        <v>0</v>
      </c>
      <c r="P606" s="17">
        <v>0</v>
      </c>
      <c r="Q606" s="17">
        <v>1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11.8</v>
      </c>
      <c r="AE606" s="17" t="s">
        <v>156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 t="s">
        <v>30</v>
      </c>
    </row>
    <row r="607" spans="1:38" s="17" customFormat="1" ht="12">
      <c r="A607" s="17" t="s">
        <v>122</v>
      </c>
      <c r="B607" s="17">
        <v>2</v>
      </c>
      <c r="C607" s="17">
        <v>0</v>
      </c>
      <c r="D607" s="17">
        <v>1</v>
      </c>
      <c r="E607" s="17">
        <v>0</v>
      </c>
      <c r="F607" s="17">
        <v>0</v>
      </c>
      <c r="G607" s="17">
        <v>1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 t="s">
        <v>30</v>
      </c>
      <c r="N607" s="17" t="s">
        <v>122</v>
      </c>
      <c r="O607" s="17">
        <v>0</v>
      </c>
      <c r="P607" s="17">
        <v>0</v>
      </c>
      <c r="Q607" s="17">
        <v>0</v>
      </c>
      <c r="R607" s="17">
        <v>2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15.3</v>
      </c>
      <c r="AE607" s="17" t="s">
        <v>156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 t="s">
        <v>30</v>
      </c>
    </row>
    <row r="608" spans="1:38" s="17" customFormat="1" ht="12">
      <c r="A608" s="17" t="s">
        <v>123</v>
      </c>
      <c r="B608" s="17">
        <v>3</v>
      </c>
      <c r="C608" s="17">
        <v>0</v>
      </c>
      <c r="D608" s="17">
        <v>3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 t="s">
        <v>30</v>
      </c>
      <c r="N608" s="17" t="s">
        <v>123</v>
      </c>
      <c r="O608" s="17">
        <v>0</v>
      </c>
      <c r="P608" s="17">
        <v>0</v>
      </c>
      <c r="Q608" s="17">
        <v>0</v>
      </c>
      <c r="R608" s="17">
        <v>2</v>
      </c>
      <c r="S608" s="17">
        <v>0</v>
      </c>
      <c r="T608" s="17">
        <v>1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18.600000000000001</v>
      </c>
      <c r="AE608" s="17" t="s">
        <v>156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 t="s">
        <v>30</v>
      </c>
    </row>
    <row r="609" spans="1:38" s="17" customFormat="1" ht="12">
      <c r="A609" s="17" t="s">
        <v>124</v>
      </c>
      <c r="B609" s="17">
        <v>0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 t="s">
        <v>30</v>
      </c>
      <c r="N609" s="17" t="s">
        <v>124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 t="s">
        <v>156</v>
      </c>
      <c r="AE609" s="17" t="s">
        <v>156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 t="s">
        <v>30</v>
      </c>
    </row>
    <row r="610" spans="1:38" s="17" customFormat="1" ht="12">
      <c r="A610" s="17" t="s">
        <v>125</v>
      </c>
      <c r="B610" s="17">
        <v>1</v>
      </c>
      <c r="C610" s="17">
        <v>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 t="s">
        <v>30</v>
      </c>
      <c r="N610" s="17" t="s">
        <v>125</v>
      </c>
      <c r="O610" s="17">
        <v>0</v>
      </c>
      <c r="P610" s="17">
        <v>0</v>
      </c>
      <c r="Q610" s="17">
        <v>1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14.7</v>
      </c>
      <c r="AE610" s="17" t="s">
        <v>156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 t="s">
        <v>30</v>
      </c>
    </row>
    <row r="611" spans="1:38" s="17" customFormat="1" ht="12">
      <c r="A611" s="17" t="s">
        <v>126</v>
      </c>
      <c r="B611" s="17">
        <v>1</v>
      </c>
      <c r="C611" s="17">
        <v>0</v>
      </c>
      <c r="D611" s="17">
        <v>1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 t="s">
        <v>30</v>
      </c>
      <c r="N611" s="17" t="s">
        <v>126</v>
      </c>
      <c r="O611" s="17">
        <v>0</v>
      </c>
      <c r="P611" s="17">
        <v>0</v>
      </c>
      <c r="Q611" s="17">
        <v>1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13.8</v>
      </c>
      <c r="AE611" s="17" t="s">
        <v>156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 t="s">
        <v>30</v>
      </c>
    </row>
    <row r="612" spans="1:38" s="17" customFormat="1" ht="12">
      <c r="A612" s="17" t="s">
        <v>127</v>
      </c>
      <c r="B612" s="17">
        <v>1</v>
      </c>
      <c r="C612" s="17">
        <v>0</v>
      </c>
      <c r="D612" s="17">
        <v>1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 t="s">
        <v>30</v>
      </c>
      <c r="N612" s="17" t="s">
        <v>127</v>
      </c>
      <c r="O612" s="17">
        <v>0</v>
      </c>
      <c r="P612" s="17">
        <v>0</v>
      </c>
      <c r="Q612" s="17">
        <v>0</v>
      </c>
      <c r="R612" s="17">
        <v>1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15.9</v>
      </c>
      <c r="AE612" s="17" t="s">
        <v>156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 t="s">
        <v>30</v>
      </c>
    </row>
    <row r="613" spans="1:38" s="17" customFormat="1" ht="12">
      <c r="A613" s="17" t="s">
        <v>128</v>
      </c>
      <c r="B613" s="17">
        <v>0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 t="s">
        <v>30</v>
      </c>
      <c r="N613" s="17" t="s">
        <v>128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 t="s">
        <v>156</v>
      </c>
      <c r="AE613" s="17" t="s">
        <v>156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 t="s">
        <v>30</v>
      </c>
    </row>
    <row r="614" spans="1:38" s="17" customFormat="1" ht="12">
      <c r="A614" s="17" t="s">
        <v>129</v>
      </c>
      <c r="B614" s="17">
        <v>2</v>
      </c>
      <c r="C614" s="17">
        <v>0</v>
      </c>
      <c r="D614" s="17">
        <v>2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 t="s">
        <v>30</v>
      </c>
      <c r="N614" s="17" t="s">
        <v>129</v>
      </c>
      <c r="O614" s="17">
        <v>0</v>
      </c>
      <c r="P614" s="17">
        <v>0</v>
      </c>
      <c r="Q614" s="17">
        <v>0</v>
      </c>
      <c r="R614" s="17">
        <v>2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16.899999999999999</v>
      </c>
      <c r="AE614" s="17" t="s">
        <v>156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 t="s">
        <v>30</v>
      </c>
    </row>
    <row r="615" spans="1:38" s="17" customFormat="1" ht="12">
      <c r="A615" s="17" t="s">
        <v>130</v>
      </c>
      <c r="B615" s="17">
        <v>2</v>
      </c>
      <c r="C615" s="17">
        <v>0</v>
      </c>
      <c r="D615" s="17">
        <v>2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 t="s">
        <v>30</v>
      </c>
      <c r="N615" s="17" t="s">
        <v>130</v>
      </c>
      <c r="O615" s="17">
        <v>0</v>
      </c>
      <c r="P615" s="17">
        <v>0</v>
      </c>
      <c r="Q615" s="17">
        <v>0</v>
      </c>
      <c r="R615" s="17">
        <v>2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17</v>
      </c>
      <c r="AE615" s="17" t="s">
        <v>156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 t="s">
        <v>30</v>
      </c>
    </row>
    <row r="616" spans="1:38" s="17" customFormat="1" ht="12">
      <c r="A616" s="17" t="s">
        <v>131</v>
      </c>
      <c r="B616" s="17">
        <v>3</v>
      </c>
      <c r="C616" s="17">
        <v>0</v>
      </c>
      <c r="D616" s="17">
        <v>3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 t="s">
        <v>30</v>
      </c>
      <c r="N616" s="17" t="s">
        <v>131</v>
      </c>
      <c r="O616" s="17">
        <v>0</v>
      </c>
      <c r="P616" s="17">
        <v>0</v>
      </c>
      <c r="Q616" s="17">
        <v>0</v>
      </c>
      <c r="R616" s="17">
        <v>2</v>
      </c>
      <c r="S616" s="17">
        <v>1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19.7</v>
      </c>
      <c r="AE616" s="17" t="s">
        <v>156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 t="s">
        <v>30</v>
      </c>
    </row>
    <row r="617" spans="1:38" s="17" customFormat="1" ht="12">
      <c r="A617" s="17" t="s">
        <v>132</v>
      </c>
      <c r="B617" s="17">
        <v>0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 t="s">
        <v>30</v>
      </c>
      <c r="N617" s="17" t="s">
        <v>132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 t="s">
        <v>156</v>
      </c>
      <c r="AE617" s="17" t="s">
        <v>156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 t="s">
        <v>30</v>
      </c>
    </row>
    <row r="618" spans="1:38" s="17" customFormat="1" ht="12">
      <c r="A618" s="17" t="s">
        <v>133</v>
      </c>
      <c r="B618" s="17">
        <v>1</v>
      </c>
      <c r="C618" s="17">
        <v>0</v>
      </c>
      <c r="D618" s="17">
        <v>1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 t="s">
        <v>30</v>
      </c>
      <c r="N618" s="17" t="s">
        <v>133</v>
      </c>
      <c r="O618" s="17">
        <v>0</v>
      </c>
      <c r="P618" s="17">
        <v>0</v>
      </c>
      <c r="Q618" s="17">
        <v>1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12.4</v>
      </c>
      <c r="AE618" s="17" t="s">
        <v>156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 t="s">
        <v>30</v>
      </c>
    </row>
    <row r="619" spans="1:38" s="17" customFormat="1" ht="12">
      <c r="A619" s="17" t="s">
        <v>134</v>
      </c>
      <c r="B619" s="17">
        <v>0</v>
      </c>
      <c r="C619" s="17">
        <v>0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 t="s">
        <v>30</v>
      </c>
      <c r="N619" s="17" t="s">
        <v>134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 t="s">
        <v>156</v>
      </c>
      <c r="AE619" s="17" t="s">
        <v>156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 t="s">
        <v>30</v>
      </c>
    </row>
    <row r="620" spans="1:38" s="17" customFormat="1" ht="12">
      <c r="A620" s="17" t="s">
        <v>135</v>
      </c>
      <c r="B620" s="17">
        <v>0</v>
      </c>
      <c r="C620" s="17">
        <v>0</v>
      </c>
      <c r="D620" s="17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 t="s">
        <v>30</v>
      </c>
      <c r="N620" s="17" t="s">
        <v>135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 t="s">
        <v>156</v>
      </c>
      <c r="AE620" s="17" t="s">
        <v>156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 t="s">
        <v>30</v>
      </c>
    </row>
    <row r="621" spans="1:38" s="17" customFormat="1" ht="12">
      <c r="A621" s="17" t="s">
        <v>136</v>
      </c>
      <c r="B621" s="17">
        <v>1</v>
      </c>
      <c r="C621" s="17">
        <v>0</v>
      </c>
      <c r="D621" s="17">
        <v>1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 t="s">
        <v>30</v>
      </c>
      <c r="N621" s="17" t="s">
        <v>136</v>
      </c>
      <c r="O621" s="17">
        <v>0</v>
      </c>
      <c r="P621" s="17">
        <v>0</v>
      </c>
      <c r="Q621" s="17">
        <v>0</v>
      </c>
      <c r="R621" s="17">
        <v>0</v>
      </c>
      <c r="S621" s="17">
        <v>1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22.1</v>
      </c>
      <c r="AE621" s="17" t="s">
        <v>156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 t="s">
        <v>30</v>
      </c>
    </row>
    <row r="622" spans="1:38" s="17" customFormat="1" ht="12">
      <c r="A622" s="17" t="s">
        <v>137</v>
      </c>
      <c r="B622" s="17">
        <v>2</v>
      </c>
      <c r="C622" s="17">
        <v>0</v>
      </c>
      <c r="D622" s="17">
        <v>2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 t="s">
        <v>30</v>
      </c>
      <c r="N622" s="17" t="s">
        <v>137</v>
      </c>
      <c r="O622" s="17">
        <v>0</v>
      </c>
      <c r="P622" s="17">
        <v>0</v>
      </c>
      <c r="Q622" s="17">
        <v>0</v>
      </c>
      <c r="R622" s="17">
        <v>1</v>
      </c>
      <c r="S622" s="17">
        <v>1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20</v>
      </c>
      <c r="AE622" s="17" t="s">
        <v>156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 t="s">
        <v>30</v>
      </c>
    </row>
    <row r="623" spans="1:38" s="17" customFormat="1" ht="12">
      <c r="A623" s="17" t="s">
        <v>138</v>
      </c>
      <c r="B623" s="17">
        <v>0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 t="s">
        <v>30</v>
      </c>
      <c r="N623" s="17" t="s">
        <v>138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 t="s">
        <v>156</v>
      </c>
      <c r="AE623" s="17" t="s">
        <v>156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 t="s">
        <v>30</v>
      </c>
    </row>
    <row r="624" spans="1:38" s="17" customFormat="1" ht="12">
      <c r="A624" s="17" t="s">
        <v>139</v>
      </c>
      <c r="B624" s="17">
        <v>0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 t="s">
        <v>30</v>
      </c>
      <c r="N624" s="17" t="s">
        <v>139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 t="s">
        <v>156</v>
      </c>
      <c r="AE624" s="17" t="s">
        <v>156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 t="s">
        <v>30</v>
      </c>
    </row>
    <row r="625" spans="1:38" s="17" customFormat="1" ht="12">
      <c r="A625" s="17" t="s">
        <v>140</v>
      </c>
      <c r="B625" s="17">
        <v>0</v>
      </c>
      <c r="C625" s="17">
        <v>0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 t="s">
        <v>30</v>
      </c>
      <c r="N625" s="17" t="s">
        <v>140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 t="s">
        <v>156</v>
      </c>
      <c r="AE625" s="17" t="s">
        <v>156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 t="s">
        <v>30</v>
      </c>
    </row>
    <row r="626" spans="1:38" s="17" customFormat="1" ht="12">
      <c r="A626" s="17" t="s">
        <v>141</v>
      </c>
      <c r="B626" s="17">
        <v>0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 t="s">
        <v>30</v>
      </c>
      <c r="N626" s="17" t="s">
        <v>141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 t="s">
        <v>156</v>
      </c>
      <c r="AE626" s="17" t="s">
        <v>156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 t="s">
        <v>30</v>
      </c>
    </row>
    <row r="627" spans="1:38" s="17" customFormat="1" ht="12">
      <c r="A627" s="17" t="s">
        <v>142</v>
      </c>
      <c r="B627" s="17">
        <v>1</v>
      </c>
      <c r="C627" s="17">
        <v>0</v>
      </c>
      <c r="D627" s="17">
        <v>1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 t="s">
        <v>30</v>
      </c>
      <c r="N627" s="17" t="s">
        <v>142</v>
      </c>
      <c r="O627" s="17">
        <v>0</v>
      </c>
      <c r="P627" s="17">
        <v>0</v>
      </c>
      <c r="Q627" s="17">
        <v>0</v>
      </c>
      <c r="R627" s="17">
        <v>1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16.100000000000001</v>
      </c>
      <c r="AE627" s="17" t="s">
        <v>156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 t="s">
        <v>30</v>
      </c>
    </row>
    <row r="628" spans="1:38" s="17" customFormat="1" ht="12">
      <c r="A628" s="17" t="s">
        <v>143</v>
      </c>
      <c r="B628" s="17">
        <v>0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 t="s">
        <v>30</v>
      </c>
      <c r="N628" s="17" t="s">
        <v>143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 t="s">
        <v>156</v>
      </c>
      <c r="AE628" s="17" t="s">
        <v>156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 t="s">
        <v>30</v>
      </c>
    </row>
    <row r="629" spans="1:38" s="17" customFormat="1" ht="12">
      <c r="A629" s="17" t="s">
        <v>144</v>
      </c>
      <c r="B629" s="17">
        <v>0</v>
      </c>
      <c r="C629" s="17">
        <v>0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 t="s">
        <v>30</v>
      </c>
      <c r="N629" s="17" t="s">
        <v>144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 t="s">
        <v>156</v>
      </c>
      <c r="AE629" s="17" t="s">
        <v>156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 t="s">
        <v>30</v>
      </c>
    </row>
    <row r="630" spans="1:38" s="17" customFormat="1" ht="12">
      <c r="A630" s="17" t="s">
        <v>145</v>
      </c>
      <c r="B630" s="17">
        <v>0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 t="s">
        <v>30</v>
      </c>
      <c r="N630" s="17" t="s">
        <v>145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 t="s">
        <v>156</v>
      </c>
      <c r="AE630" s="17" t="s">
        <v>156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 t="s">
        <v>30</v>
      </c>
    </row>
    <row r="631" spans="1:38" s="17" customFormat="1" ht="12">
      <c r="A631" s="17" t="s">
        <v>146</v>
      </c>
      <c r="B631" s="17">
        <v>0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 t="s">
        <v>30</v>
      </c>
      <c r="N631" s="17" t="s">
        <v>146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 t="s">
        <v>156</v>
      </c>
      <c r="AE631" s="17" t="s">
        <v>156</v>
      </c>
      <c r="AF631" s="17">
        <v>0</v>
      </c>
      <c r="AG631" s="17">
        <v>0</v>
      </c>
      <c r="AH631" s="17">
        <v>0</v>
      </c>
      <c r="AI631" s="17">
        <v>0</v>
      </c>
      <c r="AJ631" s="17">
        <v>0</v>
      </c>
      <c r="AK631" s="17">
        <v>0</v>
      </c>
      <c r="AL631" s="17" t="s">
        <v>30</v>
      </c>
    </row>
    <row r="632" spans="1:38" s="17" customFormat="1" ht="12">
      <c r="A632" s="17" t="s">
        <v>147</v>
      </c>
      <c r="B632" s="17">
        <v>1</v>
      </c>
      <c r="C632" s="17">
        <v>0</v>
      </c>
      <c r="D632" s="17">
        <v>1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 t="s">
        <v>30</v>
      </c>
      <c r="N632" s="17" t="s">
        <v>147</v>
      </c>
      <c r="O632" s="17">
        <v>0</v>
      </c>
      <c r="P632" s="17">
        <v>0</v>
      </c>
      <c r="Q632" s="17">
        <v>0</v>
      </c>
      <c r="R632" s="17">
        <v>0</v>
      </c>
      <c r="S632" s="17">
        <v>1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21.8</v>
      </c>
      <c r="AE632" s="17" t="s">
        <v>156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 t="s">
        <v>30</v>
      </c>
    </row>
    <row r="633" spans="1:38" s="17" customFormat="1" ht="12">
      <c r="A633" s="17" t="s">
        <v>148</v>
      </c>
      <c r="B633" s="17">
        <v>0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 t="s">
        <v>30</v>
      </c>
      <c r="N633" s="17" t="s">
        <v>148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 t="s">
        <v>156</v>
      </c>
      <c r="AE633" s="17" t="s">
        <v>156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 t="s">
        <v>30</v>
      </c>
    </row>
    <row r="634" spans="1:38" s="17" customFormat="1" ht="12">
      <c r="A634" s="17" t="s">
        <v>149</v>
      </c>
      <c r="B634" s="17">
        <v>0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 t="s">
        <v>30</v>
      </c>
      <c r="N634" s="17" t="s">
        <v>149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 t="s">
        <v>156</v>
      </c>
      <c r="AE634" s="17" t="s">
        <v>156</v>
      </c>
      <c r="AF634" s="17">
        <v>0</v>
      </c>
      <c r="AG634" s="17">
        <v>0</v>
      </c>
      <c r="AH634" s="17">
        <v>0</v>
      </c>
      <c r="AI634" s="17">
        <v>0</v>
      </c>
      <c r="AJ634" s="17">
        <v>0</v>
      </c>
      <c r="AK634" s="17">
        <v>0</v>
      </c>
      <c r="AL634" s="17" t="s">
        <v>30</v>
      </c>
    </row>
    <row r="635" spans="1:38" s="17" customFormat="1" ht="12">
      <c r="A635" s="17" t="s">
        <v>150</v>
      </c>
      <c r="B635" s="17">
        <v>0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 t="s">
        <v>30</v>
      </c>
      <c r="N635" s="17" t="s">
        <v>150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 t="s">
        <v>156</v>
      </c>
      <c r="AE635" s="17" t="s">
        <v>156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 t="s">
        <v>30</v>
      </c>
    </row>
    <row r="636" spans="1:38" s="17" customFormat="1" ht="12">
      <c r="A636" s="17" t="s">
        <v>151</v>
      </c>
      <c r="B636" s="17">
        <v>0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 t="s">
        <v>30</v>
      </c>
      <c r="N636" s="17" t="s">
        <v>151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 t="s">
        <v>156</v>
      </c>
      <c r="AE636" s="17" t="s">
        <v>156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 t="s">
        <v>30</v>
      </c>
    </row>
    <row r="637" spans="1:38" s="18" customFormat="1" ht="12">
      <c r="A637" s="18" t="s">
        <v>152</v>
      </c>
      <c r="B637" s="18">
        <v>68</v>
      </c>
      <c r="C637" s="18">
        <v>2</v>
      </c>
      <c r="D637" s="18">
        <v>58</v>
      </c>
      <c r="E637" s="18">
        <v>0</v>
      </c>
      <c r="F637" s="18">
        <v>6</v>
      </c>
      <c r="G637" s="18">
        <v>2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18" t="s">
        <v>30</v>
      </c>
      <c r="N637" s="18" t="s">
        <v>152</v>
      </c>
      <c r="O637" s="18">
        <v>0</v>
      </c>
      <c r="P637" s="18">
        <v>2</v>
      </c>
      <c r="Q637" s="18">
        <v>16</v>
      </c>
      <c r="R637" s="18">
        <v>43</v>
      </c>
      <c r="S637" s="18">
        <v>6</v>
      </c>
      <c r="T637" s="18">
        <v>1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16.3</v>
      </c>
      <c r="AE637" s="18">
        <v>19.100000000000001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18" t="s">
        <v>30</v>
      </c>
    </row>
    <row r="638" spans="1:38" s="18" customFormat="1" ht="12">
      <c r="A638" s="18" t="s">
        <v>153</v>
      </c>
      <c r="B638" s="18">
        <v>73</v>
      </c>
      <c r="C638" s="18">
        <v>2</v>
      </c>
      <c r="D638" s="18">
        <v>63</v>
      </c>
      <c r="E638" s="18">
        <v>0</v>
      </c>
      <c r="F638" s="18">
        <v>6</v>
      </c>
      <c r="G638" s="18">
        <v>2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18" t="s">
        <v>30</v>
      </c>
      <c r="N638" s="18" t="s">
        <v>153</v>
      </c>
      <c r="O638" s="18">
        <v>0</v>
      </c>
      <c r="P638" s="18">
        <v>2</v>
      </c>
      <c r="Q638" s="18">
        <v>17</v>
      </c>
      <c r="R638" s="18">
        <v>45</v>
      </c>
      <c r="S638" s="18">
        <v>8</v>
      </c>
      <c r="T638" s="18">
        <v>1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16.399999999999999</v>
      </c>
      <c r="AE638" s="18">
        <v>19.7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18" t="s">
        <v>30</v>
      </c>
    </row>
    <row r="639" spans="1:38" s="18" customFormat="1" ht="12">
      <c r="A639" s="18" t="s">
        <v>154</v>
      </c>
      <c r="B639" s="18">
        <v>74</v>
      </c>
      <c r="C639" s="18">
        <v>2</v>
      </c>
      <c r="D639" s="18">
        <v>64</v>
      </c>
      <c r="E639" s="18">
        <v>0</v>
      </c>
      <c r="F639" s="18">
        <v>6</v>
      </c>
      <c r="G639" s="18">
        <v>2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18" t="s">
        <v>30</v>
      </c>
      <c r="N639" s="18" t="s">
        <v>154</v>
      </c>
      <c r="O639" s="18">
        <v>0</v>
      </c>
      <c r="P639" s="18">
        <v>2</v>
      </c>
      <c r="Q639" s="18">
        <v>17</v>
      </c>
      <c r="R639" s="18">
        <v>45</v>
      </c>
      <c r="S639" s="18">
        <v>9</v>
      </c>
      <c r="T639" s="18">
        <v>1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16.5</v>
      </c>
      <c r="AE639" s="18">
        <v>19.899999999999999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18" t="s">
        <v>30</v>
      </c>
    </row>
    <row r="640" spans="1:38" s="18" customFormat="1" ht="12">
      <c r="A640" s="18" t="s">
        <v>155</v>
      </c>
      <c r="B640" s="18">
        <v>74</v>
      </c>
      <c r="C640" s="18">
        <v>2</v>
      </c>
      <c r="D640" s="18">
        <v>64</v>
      </c>
      <c r="E640" s="18">
        <v>0</v>
      </c>
      <c r="F640" s="18">
        <v>6</v>
      </c>
      <c r="G640" s="18">
        <v>2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18" t="s">
        <v>30</v>
      </c>
      <c r="N640" s="18" t="s">
        <v>155</v>
      </c>
      <c r="O640" s="18">
        <v>0</v>
      </c>
      <c r="P640" s="18">
        <v>2</v>
      </c>
      <c r="Q640" s="18">
        <v>17</v>
      </c>
      <c r="R640" s="18">
        <v>45</v>
      </c>
      <c r="S640" s="18">
        <v>9</v>
      </c>
      <c r="T640" s="18">
        <v>1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16.5</v>
      </c>
      <c r="AE640" s="18">
        <v>19.899999999999999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18" t="s">
        <v>30</v>
      </c>
    </row>
    <row r="643" spans="1:38" s="15" customFormat="1">
      <c r="A643" s="15" t="s">
        <v>179</v>
      </c>
    </row>
    <row r="645" spans="1:38" s="16" customFormat="1" ht="12">
      <c r="A645" s="16" t="s">
        <v>17</v>
      </c>
      <c r="B645" s="16" t="s">
        <v>18</v>
      </c>
      <c r="C645" s="16" t="s">
        <v>19</v>
      </c>
      <c r="D645" s="16" t="s">
        <v>19</v>
      </c>
      <c r="E645" s="16" t="s">
        <v>19</v>
      </c>
      <c r="F645" s="16" t="s">
        <v>19</v>
      </c>
      <c r="G645" s="16" t="s">
        <v>19</v>
      </c>
      <c r="H645" s="16" t="s">
        <v>19</v>
      </c>
      <c r="I645" s="16" t="s">
        <v>19</v>
      </c>
      <c r="J645" s="16" t="s">
        <v>19</v>
      </c>
      <c r="K645" s="16" t="s">
        <v>19</v>
      </c>
      <c r="L645" s="16" t="s">
        <v>19</v>
      </c>
      <c r="M645" s="16" t="s">
        <v>20</v>
      </c>
      <c r="N645" s="16" t="s">
        <v>17</v>
      </c>
      <c r="O645" s="16" t="s">
        <v>21</v>
      </c>
      <c r="P645" s="16" t="s">
        <v>21</v>
      </c>
      <c r="Q645" s="16" t="s">
        <v>21</v>
      </c>
      <c r="R645" s="16" t="s">
        <v>21</v>
      </c>
      <c r="S645" s="16" t="s">
        <v>21</v>
      </c>
      <c r="T645" s="16" t="s">
        <v>21</v>
      </c>
      <c r="U645" s="16" t="s">
        <v>21</v>
      </c>
      <c r="V645" s="16" t="s">
        <v>21</v>
      </c>
      <c r="W645" s="16" t="s">
        <v>21</v>
      </c>
      <c r="X645" s="16" t="s">
        <v>21</v>
      </c>
      <c r="Y645" s="16" t="s">
        <v>21</v>
      </c>
      <c r="Z645" s="16" t="s">
        <v>21</v>
      </c>
      <c r="AA645" s="16" t="s">
        <v>21</v>
      </c>
      <c r="AB645" s="16" t="s">
        <v>21</v>
      </c>
      <c r="AC645" s="16" t="s">
        <v>21</v>
      </c>
      <c r="AD645" s="16" t="s">
        <v>22</v>
      </c>
      <c r="AE645" s="16" t="s">
        <v>23</v>
      </c>
      <c r="AF645" s="16" t="s">
        <v>24</v>
      </c>
      <c r="AG645" s="16" t="s">
        <v>25</v>
      </c>
      <c r="AH645" s="16" t="s">
        <v>26</v>
      </c>
      <c r="AI645" s="16" t="s">
        <v>27</v>
      </c>
      <c r="AJ645" s="16" t="s">
        <v>28</v>
      </c>
      <c r="AK645" s="16" t="s">
        <v>29</v>
      </c>
      <c r="AL645" s="16" t="s">
        <v>20</v>
      </c>
    </row>
    <row r="646" spans="1:38" s="16" customFormat="1" ht="12">
      <c r="A646" s="16" t="s">
        <v>30</v>
      </c>
      <c r="B646" s="16" t="s">
        <v>30</v>
      </c>
      <c r="C646" s="16" t="s">
        <v>31</v>
      </c>
      <c r="D646" s="16" t="s">
        <v>32</v>
      </c>
      <c r="E646" s="16" t="s">
        <v>33</v>
      </c>
      <c r="F646" s="16" t="s">
        <v>34</v>
      </c>
      <c r="G646" s="16" t="s">
        <v>35</v>
      </c>
      <c r="H646" s="16" t="s">
        <v>36</v>
      </c>
      <c r="I646" s="16" t="s">
        <v>37</v>
      </c>
      <c r="J646" s="16" t="s">
        <v>38</v>
      </c>
      <c r="K646" s="16" t="s">
        <v>39</v>
      </c>
      <c r="L646" s="16" t="s">
        <v>40</v>
      </c>
      <c r="M646" s="16" t="s">
        <v>30</v>
      </c>
      <c r="N646" s="16" t="s">
        <v>30</v>
      </c>
      <c r="O646" s="16" t="s">
        <v>41</v>
      </c>
      <c r="P646" s="16" t="s">
        <v>35</v>
      </c>
      <c r="Q646" s="16" t="s">
        <v>40</v>
      </c>
      <c r="R646" s="16" t="s">
        <v>42</v>
      </c>
      <c r="S646" s="16" t="s">
        <v>43</v>
      </c>
      <c r="T646" s="16" t="s">
        <v>44</v>
      </c>
      <c r="U646" s="16" t="s">
        <v>45</v>
      </c>
      <c r="V646" s="16" t="s">
        <v>46</v>
      </c>
      <c r="W646" s="16" t="s">
        <v>47</v>
      </c>
      <c r="X646" s="16" t="s">
        <v>48</v>
      </c>
      <c r="Y646" s="16" t="s">
        <v>49</v>
      </c>
      <c r="Z646" s="16" t="s">
        <v>50</v>
      </c>
      <c r="AA646" s="16" t="s">
        <v>51</v>
      </c>
      <c r="AB646" s="16" t="s">
        <v>52</v>
      </c>
      <c r="AC646" s="16" t="s">
        <v>53</v>
      </c>
      <c r="AD646" s="16" t="s">
        <v>30</v>
      </c>
      <c r="AE646" s="16" t="s">
        <v>54</v>
      </c>
      <c r="AF646" s="16" t="s">
        <v>45</v>
      </c>
      <c r="AG646" s="16" t="s">
        <v>45</v>
      </c>
      <c r="AH646" s="16" t="s">
        <v>45</v>
      </c>
      <c r="AI646" s="16" t="s">
        <v>45</v>
      </c>
      <c r="AJ646" s="16" t="s">
        <v>45</v>
      </c>
      <c r="AK646" s="16" t="s">
        <v>45</v>
      </c>
      <c r="AL646" s="16" t="s">
        <v>30</v>
      </c>
    </row>
    <row r="647" spans="1:38" s="16" customFormat="1" ht="12">
      <c r="A647" s="16" t="s">
        <v>30</v>
      </c>
      <c r="B647" s="16" t="s">
        <v>30</v>
      </c>
      <c r="C647" s="16" t="s">
        <v>30</v>
      </c>
      <c r="D647" s="16" t="s">
        <v>30</v>
      </c>
      <c r="E647" s="16" t="s">
        <v>30</v>
      </c>
      <c r="F647" s="16" t="s">
        <v>30</v>
      </c>
      <c r="G647" s="16" t="s">
        <v>30</v>
      </c>
      <c r="H647" s="16" t="s">
        <v>30</v>
      </c>
      <c r="I647" s="16" t="s">
        <v>30</v>
      </c>
      <c r="J647" s="16" t="s">
        <v>30</v>
      </c>
      <c r="K647" s="16" t="s">
        <v>30</v>
      </c>
      <c r="L647" s="16" t="s">
        <v>30</v>
      </c>
      <c r="M647" s="16" t="s">
        <v>30</v>
      </c>
      <c r="N647" s="16" t="s">
        <v>30</v>
      </c>
      <c r="O647" s="16" t="s">
        <v>35</v>
      </c>
      <c r="P647" s="16" t="s">
        <v>40</v>
      </c>
      <c r="Q647" s="16" t="s">
        <v>42</v>
      </c>
      <c r="R647" s="16" t="s">
        <v>43</v>
      </c>
      <c r="S647" s="16" t="s">
        <v>44</v>
      </c>
      <c r="T647" s="16" t="s">
        <v>45</v>
      </c>
      <c r="U647" s="16" t="s">
        <v>46</v>
      </c>
      <c r="V647" s="16" t="s">
        <v>47</v>
      </c>
      <c r="W647" s="16" t="s">
        <v>48</v>
      </c>
      <c r="X647" s="16" t="s">
        <v>49</v>
      </c>
      <c r="Y647" s="16" t="s">
        <v>50</v>
      </c>
      <c r="Z647" s="16" t="s">
        <v>51</v>
      </c>
      <c r="AA647" s="16" t="s">
        <v>52</v>
      </c>
      <c r="AB647" s="16" t="s">
        <v>53</v>
      </c>
      <c r="AC647" s="16" t="s">
        <v>55</v>
      </c>
      <c r="AD647" s="16" t="s">
        <v>30</v>
      </c>
      <c r="AE647" s="16" t="s">
        <v>30</v>
      </c>
      <c r="AF647" s="16" t="s">
        <v>30</v>
      </c>
      <c r="AG647" s="16" t="s">
        <v>30</v>
      </c>
      <c r="AH647" s="16" t="s">
        <v>30</v>
      </c>
      <c r="AI647" s="16" t="s">
        <v>30</v>
      </c>
      <c r="AJ647" s="16" t="s">
        <v>30</v>
      </c>
      <c r="AK647" s="16" t="s">
        <v>30</v>
      </c>
      <c r="AL647" s="16" t="s">
        <v>30</v>
      </c>
    </row>
    <row r="648" spans="1:38" s="17" customFormat="1" ht="12">
      <c r="A648" s="17" t="s">
        <v>56</v>
      </c>
      <c r="B648" s="17">
        <v>1</v>
      </c>
      <c r="C648" s="17">
        <v>0</v>
      </c>
      <c r="D648" s="17">
        <v>1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 t="s">
        <v>30</v>
      </c>
      <c r="N648" s="17" t="s">
        <v>56</v>
      </c>
      <c r="O648" s="17">
        <v>0</v>
      </c>
      <c r="P648" s="17">
        <v>0</v>
      </c>
      <c r="Q648" s="17">
        <v>0</v>
      </c>
      <c r="R648" s="17">
        <v>0</v>
      </c>
      <c r="S648" s="17">
        <v>1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24.4</v>
      </c>
      <c r="AE648" s="17" t="s">
        <v>156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 t="s">
        <v>30</v>
      </c>
    </row>
    <row r="649" spans="1:38" s="17" customFormat="1" ht="12">
      <c r="A649" s="17" t="s">
        <v>57</v>
      </c>
      <c r="B649" s="17">
        <v>0</v>
      </c>
      <c r="C649" s="17">
        <v>0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 t="s">
        <v>30</v>
      </c>
      <c r="N649" s="17" t="s">
        <v>57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 t="s">
        <v>156</v>
      </c>
      <c r="AE649" s="17" t="s">
        <v>156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 t="s">
        <v>30</v>
      </c>
    </row>
    <row r="650" spans="1:38" s="17" customFormat="1" ht="12">
      <c r="A650" s="17" t="s">
        <v>58</v>
      </c>
      <c r="B650" s="17">
        <v>0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 t="s">
        <v>30</v>
      </c>
      <c r="N650" s="17" t="s">
        <v>58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 t="s">
        <v>156</v>
      </c>
      <c r="AE650" s="17" t="s">
        <v>156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 t="s">
        <v>30</v>
      </c>
    </row>
    <row r="651" spans="1:38" s="17" customFormat="1" ht="12">
      <c r="A651" s="17" t="s">
        <v>59</v>
      </c>
      <c r="B651" s="17">
        <v>0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 t="s">
        <v>30</v>
      </c>
      <c r="N651" s="17" t="s">
        <v>59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17">
        <v>0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 t="s">
        <v>156</v>
      </c>
      <c r="AE651" s="17" t="s">
        <v>156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 t="s">
        <v>30</v>
      </c>
    </row>
    <row r="652" spans="1:38" s="17" customFormat="1" ht="12">
      <c r="A652" s="17" t="s">
        <v>60</v>
      </c>
      <c r="B652" s="17">
        <v>0</v>
      </c>
      <c r="C652" s="17">
        <v>0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 t="s">
        <v>30</v>
      </c>
      <c r="N652" s="17" t="s">
        <v>60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 t="s">
        <v>156</v>
      </c>
      <c r="AE652" s="17" t="s">
        <v>156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 t="s">
        <v>30</v>
      </c>
    </row>
    <row r="653" spans="1:38" s="17" customFormat="1" ht="12">
      <c r="A653" s="17" t="s">
        <v>61</v>
      </c>
      <c r="B653" s="17">
        <v>0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 t="s">
        <v>30</v>
      </c>
      <c r="N653" s="17" t="s">
        <v>61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 t="s">
        <v>156</v>
      </c>
      <c r="AE653" s="17" t="s">
        <v>156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0</v>
      </c>
      <c r="AL653" s="17" t="s">
        <v>30</v>
      </c>
    </row>
    <row r="654" spans="1:38" s="17" customFormat="1" ht="12">
      <c r="A654" s="17" t="s">
        <v>62</v>
      </c>
      <c r="B654" s="17">
        <v>0</v>
      </c>
      <c r="C654" s="17">
        <v>0</v>
      </c>
      <c r="D654" s="17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 t="s">
        <v>30</v>
      </c>
      <c r="N654" s="17" t="s">
        <v>62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 t="s">
        <v>156</v>
      </c>
      <c r="AE654" s="17" t="s">
        <v>156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7">
        <v>0</v>
      </c>
      <c r="AL654" s="17" t="s">
        <v>30</v>
      </c>
    </row>
    <row r="655" spans="1:38" s="17" customFormat="1" ht="12">
      <c r="A655" s="17" t="s">
        <v>63</v>
      </c>
      <c r="B655" s="17">
        <v>0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 t="s">
        <v>30</v>
      </c>
      <c r="N655" s="17" t="s">
        <v>63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 t="s">
        <v>156</v>
      </c>
      <c r="AE655" s="17" t="s">
        <v>156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 t="s">
        <v>30</v>
      </c>
    </row>
    <row r="656" spans="1:38" s="17" customFormat="1" ht="12">
      <c r="A656" s="17" t="s">
        <v>64</v>
      </c>
      <c r="B656" s="17">
        <v>0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 t="s">
        <v>30</v>
      </c>
      <c r="N656" s="17" t="s">
        <v>64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 t="s">
        <v>156</v>
      </c>
      <c r="AE656" s="17" t="s">
        <v>156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 t="s">
        <v>30</v>
      </c>
    </row>
    <row r="657" spans="1:38" s="17" customFormat="1" ht="12">
      <c r="A657" s="17" t="s">
        <v>65</v>
      </c>
      <c r="B657" s="17">
        <v>0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 t="s">
        <v>30</v>
      </c>
      <c r="N657" s="17" t="s">
        <v>65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 t="s">
        <v>156</v>
      </c>
      <c r="AE657" s="17" t="s">
        <v>156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 t="s">
        <v>30</v>
      </c>
    </row>
    <row r="658" spans="1:38" s="17" customFormat="1" ht="12">
      <c r="A658" s="17" t="s">
        <v>66</v>
      </c>
      <c r="B658" s="17">
        <v>0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 t="s">
        <v>30</v>
      </c>
      <c r="N658" s="17" t="s">
        <v>66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 t="s">
        <v>156</v>
      </c>
      <c r="AE658" s="17" t="s">
        <v>156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 t="s">
        <v>30</v>
      </c>
    </row>
    <row r="659" spans="1:38" s="17" customFormat="1" ht="12">
      <c r="A659" s="17" t="s">
        <v>67</v>
      </c>
      <c r="B659" s="17">
        <v>0</v>
      </c>
      <c r="C659" s="17">
        <v>0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 t="s">
        <v>30</v>
      </c>
      <c r="N659" s="17" t="s">
        <v>67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 t="s">
        <v>156</v>
      </c>
      <c r="AE659" s="17" t="s">
        <v>156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 t="s">
        <v>30</v>
      </c>
    </row>
    <row r="660" spans="1:38" s="17" customFormat="1" ht="12">
      <c r="A660" s="17" t="s">
        <v>68</v>
      </c>
      <c r="B660" s="17">
        <v>0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 t="s">
        <v>30</v>
      </c>
      <c r="N660" s="17" t="s">
        <v>68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 t="s">
        <v>156</v>
      </c>
      <c r="AE660" s="17" t="s">
        <v>156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 t="s">
        <v>30</v>
      </c>
    </row>
    <row r="661" spans="1:38" s="17" customFormat="1" ht="12">
      <c r="A661" s="17" t="s">
        <v>69</v>
      </c>
      <c r="B661" s="17">
        <v>0</v>
      </c>
      <c r="C661" s="17">
        <v>0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 t="s">
        <v>30</v>
      </c>
      <c r="N661" s="17" t="s">
        <v>69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 t="s">
        <v>156</v>
      </c>
      <c r="AE661" s="17" t="s">
        <v>156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 t="s">
        <v>30</v>
      </c>
    </row>
    <row r="662" spans="1:38" s="17" customFormat="1" ht="12">
      <c r="A662" s="17" t="s">
        <v>70</v>
      </c>
      <c r="B662" s="17">
        <v>0</v>
      </c>
      <c r="C662" s="17">
        <v>0</v>
      </c>
      <c r="D662" s="17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 t="s">
        <v>30</v>
      </c>
      <c r="N662" s="17" t="s">
        <v>70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 t="s">
        <v>156</v>
      </c>
      <c r="AE662" s="17" t="s">
        <v>156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0</v>
      </c>
      <c r="AL662" s="17" t="s">
        <v>30</v>
      </c>
    </row>
    <row r="663" spans="1:38" s="17" customFormat="1" ht="12">
      <c r="A663" s="17" t="s">
        <v>71</v>
      </c>
      <c r="B663" s="17">
        <v>0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 t="s">
        <v>30</v>
      </c>
      <c r="N663" s="17" t="s">
        <v>71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 t="s">
        <v>156</v>
      </c>
      <c r="AE663" s="17" t="s">
        <v>156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 t="s">
        <v>30</v>
      </c>
    </row>
    <row r="664" spans="1:38" s="17" customFormat="1" ht="12">
      <c r="A664" s="17" t="s">
        <v>72</v>
      </c>
      <c r="B664" s="17">
        <v>0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 t="s">
        <v>30</v>
      </c>
      <c r="N664" s="17" t="s">
        <v>72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 t="s">
        <v>156</v>
      </c>
      <c r="AE664" s="17" t="s">
        <v>156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 t="s">
        <v>30</v>
      </c>
    </row>
    <row r="665" spans="1:38" s="17" customFormat="1" ht="12">
      <c r="A665" s="17" t="s">
        <v>73</v>
      </c>
      <c r="B665" s="17">
        <v>0</v>
      </c>
      <c r="C665" s="17">
        <v>0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 t="s">
        <v>30</v>
      </c>
      <c r="N665" s="17" t="s">
        <v>73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 t="s">
        <v>156</v>
      </c>
      <c r="AE665" s="17" t="s">
        <v>156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 t="s">
        <v>30</v>
      </c>
    </row>
    <row r="666" spans="1:38" s="17" customFormat="1" ht="12">
      <c r="A666" s="17" t="s">
        <v>74</v>
      </c>
      <c r="B666" s="17">
        <v>0</v>
      </c>
      <c r="C666" s="17">
        <v>0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 t="s">
        <v>30</v>
      </c>
      <c r="N666" s="17" t="s">
        <v>74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 t="s">
        <v>156</v>
      </c>
      <c r="AE666" s="17" t="s">
        <v>156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 t="s">
        <v>30</v>
      </c>
    </row>
    <row r="667" spans="1:38" s="17" customFormat="1" ht="12">
      <c r="A667" s="17" t="s">
        <v>75</v>
      </c>
      <c r="B667" s="17">
        <v>0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 t="s">
        <v>30</v>
      </c>
      <c r="N667" s="17" t="s">
        <v>75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 t="s">
        <v>156</v>
      </c>
      <c r="AE667" s="17" t="s">
        <v>156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 t="s">
        <v>30</v>
      </c>
    </row>
    <row r="668" spans="1:38" s="17" customFormat="1" ht="12">
      <c r="A668" s="17" t="s">
        <v>76</v>
      </c>
      <c r="B668" s="17">
        <v>0</v>
      </c>
      <c r="C668" s="17">
        <v>0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 t="s">
        <v>30</v>
      </c>
      <c r="N668" s="17" t="s">
        <v>76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 t="s">
        <v>156</v>
      </c>
      <c r="AE668" s="17" t="s">
        <v>156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 t="s">
        <v>30</v>
      </c>
    </row>
    <row r="669" spans="1:38" s="17" customFormat="1" ht="12">
      <c r="A669" s="17" t="s">
        <v>77</v>
      </c>
      <c r="B669" s="17">
        <v>0</v>
      </c>
      <c r="C669" s="17">
        <v>0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 t="s">
        <v>30</v>
      </c>
      <c r="N669" s="17" t="s">
        <v>77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 t="s">
        <v>156</v>
      </c>
      <c r="AE669" s="17" t="s">
        <v>156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 t="s">
        <v>30</v>
      </c>
    </row>
    <row r="670" spans="1:38" s="17" customFormat="1" ht="12">
      <c r="A670" s="17" t="s">
        <v>78</v>
      </c>
      <c r="B670" s="17">
        <v>0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 t="s">
        <v>30</v>
      </c>
      <c r="N670" s="17" t="s">
        <v>78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 t="s">
        <v>156</v>
      </c>
      <c r="AE670" s="17" t="s">
        <v>156</v>
      </c>
      <c r="AF670" s="17">
        <v>0</v>
      </c>
      <c r="AG670" s="17">
        <v>0</v>
      </c>
      <c r="AH670" s="17">
        <v>0</v>
      </c>
      <c r="AI670" s="17">
        <v>0</v>
      </c>
      <c r="AJ670" s="17">
        <v>0</v>
      </c>
      <c r="AK670" s="17">
        <v>0</v>
      </c>
      <c r="AL670" s="17" t="s">
        <v>30</v>
      </c>
    </row>
    <row r="671" spans="1:38" s="17" customFormat="1" ht="12">
      <c r="A671" s="17" t="s">
        <v>79</v>
      </c>
      <c r="B671" s="17">
        <v>0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 t="s">
        <v>30</v>
      </c>
      <c r="N671" s="17" t="s">
        <v>79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 t="s">
        <v>156</v>
      </c>
      <c r="AE671" s="17" t="s">
        <v>156</v>
      </c>
      <c r="AF671" s="17">
        <v>0</v>
      </c>
      <c r="AG671" s="17">
        <v>0</v>
      </c>
      <c r="AH671" s="17">
        <v>0</v>
      </c>
      <c r="AI671" s="17">
        <v>0</v>
      </c>
      <c r="AJ671" s="17">
        <v>0</v>
      </c>
      <c r="AK671" s="17">
        <v>0</v>
      </c>
      <c r="AL671" s="17" t="s">
        <v>30</v>
      </c>
    </row>
    <row r="672" spans="1:38" s="17" customFormat="1" ht="12">
      <c r="A672" s="17" t="s">
        <v>80</v>
      </c>
      <c r="B672" s="17">
        <v>0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 t="s">
        <v>30</v>
      </c>
      <c r="N672" s="17" t="s">
        <v>80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 t="s">
        <v>156</v>
      </c>
      <c r="AE672" s="17" t="s">
        <v>156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7">
        <v>0</v>
      </c>
      <c r="AL672" s="17" t="s">
        <v>30</v>
      </c>
    </row>
    <row r="673" spans="1:38" s="17" customFormat="1" ht="12">
      <c r="A673" s="17" t="s">
        <v>81</v>
      </c>
      <c r="B673" s="17">
        <v>0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 t="s">
        <v>30</v>
      </c>
      <c r="N673" s="17" t="s">
        <v>81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 t="s">
        <v>156</v>
      </c>
      <c r="AE673" s="17" t="s">
        <v>156</v>
      </c>
      <c r="AF673" s="17">
        <v>0</v>
      </c>
      <c r="AG673" s="17">
        <v>0</v>
      </c>
      <c r="AH673" s="17">
        <v>0</v>
      </c>
      <c r="AI673" s="17">
        <v>0</v>
      </c>
      <c r="AJ673" s="17">
        <v>0</v>
      </c>
      <c r="AK673" s="17">
        <v>0</v>
      </c>
      <c r="AL673" s="17" t="s">
        <v>30</v>
      </c>
    </row>
    <row r="674" spans="1:38" s="17" customFormat="1" ht="12">
      <c r="A674" s="17" t="s">
        <v>82</v>
      </c>
      <c r="B674" s="17">
        <v>0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 t="s">
        <v>30</v>
      </c>
      <c r="N674" s="17" t="s">
        <v>82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 t="s">
        <v>156</v>
      </c>
      <c r="AE674" s="17" t="s">
        <v>156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 t="s">
        <v>30</v>
      </c>
    </row>
    <row r="675" spans="1:38" s="17" customFormat="1" ht="12">
      <c r="A675" s="17" t="s">
        <v>83</v>
      </c>
      <c r="B675" s="17">
        <v>0</v>
      </c>
      <c r="C675" s="17">
        <v>0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 t="s">
        <v>30</v>
      </c>
      <c r="N675" s="17" t="s">
        <v>83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 t="s">
        <v>156</v>
      </c>
      <c r="AE675" s="17" t="s">
        <v>156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 t="s">
        <v>30</v>
      </c>
    </row>
    <row r="676" spans="1:38" s="17" customFormat="1" ht="12">
      <c r="A676" s="17" t="s">
        <v>84</v>
      </c>
      <c r="B676" s="17">
        <v>0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 t="s">
        <v>30</v>
      </c>
      <c r="N676" s="17" t="s">
        <v>84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 t="s">
        <v>156</v>
      </c>
      <c r="AE676" s="17" t="s">
        <v>156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 t="s">
        <v>30</v>
      </c>
    </row>
    <row r="677" spans="1:38" s="17" customFormat="1" ht="12">
      <c r="A677" s="17" t="s">
        <v>85</v>
      </c>
      <c r="B677" s="17">
        <v>0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 t="s">
        <v>30</v>
      </c>
      <c r="N677" s="17" t="s">
        <v>85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 t="s">
        <v>156</v>
      </c>
      <c r="AE677" s="17" t="s">
        <v>156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 t="s">
        <v>30</v>
      </c>
    </row>
    <row r="678" spans="1:38" s="17" customFormat="1" ht="12">
      <c r="A678" s="17" t="s">
        <v>86</v>
      </c>
      <c r="B678" s="17">
        <v>2</v>
      </c>
      <c r="C678" s="17">
        <v>1</v>
      </c>
      <c r="D678" s="17">
        <v>1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 t="s">
        <v>30</v>
      </c>
      <c r="N678" s="17" t="s">
        <v>86</v>
      </c>
      <c r="O678" s="17">
        <v>0</v>
      </c>
      <c r="P678" s="17">
        <v>0</v>
      </c>
      <c r="Q678" s="17">
        <v>0</v>
      </c>
      <c r="R678" s="17">
        <v>2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16.3</v>
      </c>
      <c r="AE678" s="17" t="s">
        <v>156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 t="s">
        <v>30</v>
      </c>
    </row>
    <row r="679" spans="1:38" s="17" customFormat="1" ht="12">
      <c r="A679" s="17" t="s">
        <v>87</v>
      </c>
      <c r="B679" s="17">
        <v>1</v>
      </c>
      <c r="C679" s="17">
        <v>0</v>
      </c>
      <c r="D679" s="17">
        <v>1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 t="s">
        <v>30</v>
      </c>
      <c r="N679" s="17" t="s">
        <v>87</v>
      </c>
      <c r="O679" s="17">
        <v>0</v>
      </c>
      <c r="P679" s="17">
        <v>0</v>
      </c>
      <c r="Q679" s="17">
        <v>0</v>
      </c>
      <c r="R679" s="17">
        <v>1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18</v>
      </c>
      <c r="AE679" s="17" t="s">
        <v>156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0</v>
      </c>
      <c r="AL679" s="17" t="s">
        <v>30</v>
      </c>
    </row>
    <row r="680" spans="1:38" s="17" customFormat="1" ht="12">
      <c r="A680" s="17" t="s">
        <v>88</v>
      </c>
      <c r="B680" s="17">
        <v>0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 t="s">
        <v>30</v>
      </c>
      <c r="N680" s="17" t="s">
        <v>88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 t="s">
        <v>156</v>
      </c>
      <c r="AE680" s="17" t="s">
        <v>156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 t="s">
        <v>30</v>
      </c>
    </row>
    <row r="681" spans="1:38" s="17" customFormat="1" ht="12">
      <c r="A681" s="17" t="s">
        <v>89</v>
      </c>
      <c r="B681" s="17">
        <v>1</v>
      </c>
      <c r="C681" s="17">
        <v>0</v>
      </c>
      <c r="D681" s="17">
        <v>1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 t="s">
        <v>30</v>
      </c>
      <c r="N681" s="17" t="s">
        <v>89</v>
      </c>
      <c r="O681" s="17">
        <v>0</v>
      </c>
      <c r="P681" s="17">
        <v>0</v>
      </c>
      <c r="Q681" s="17">
        <v>0</v>
      </c>
      <c r="R681" s="17">
        <v>1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18</v>
      </c>
      <c r="AE681" s="17" t="s">
        <v>156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 t="s">
        <v>30</v>
      </c>
    </row>
    <row r="682" spans="1:38" s="17" customFormat="1" ht="12">
      <c r="A682" s="17" t="s">
        <v>90</v>
      </c>
      <c r="B682" s="17">
        <v>0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 t="s">
        <v>30</v>
      </c>
      <c r="N682" s="17" t="s">
        <v>90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 t="s">
        <v>156</v>
      </c>
      <c r="AE682" s="17" t="s">
        <v>156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 t="s">
        <v>30</v>
      </c>
    </row>
    <row r="683" spans="1:38" s="17" customFormat="1" ht="12">
      <c r="A683" s="17" t="s">
        <v>91</v>
      </c>
      <c r="B683" s="17">
        <v>1</v>
      </c>
      <c r="C683" s="17">
        <v>0</v>
      </c>
      <c r="D683" s="17">
        <v>1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 t="s">
        <v>30</v>
      </c>
      <c r="N683" s="17" t="s">
        <v>91</v>
      </c>
      <c r="O683" s="17">
        <v>0</v>
      </c>
      <c r="P683" s="17">
        <v>0</v>
      </c>
      <c r="Q683" s="17">
        <v>0</v>
      </c>
      <c r="R683" s="17">
        <v>1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16.899999999999999</v>
      </c>
      <c r="AE683" s="17" t="s">
        <v>156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 t="s">
        <v>30</v>
      </c>
    </row>
    <row r="684" spans="1:38" s="17" customFormat="1" ht="12">
      <c r="A684" s="17" t="s">
        <v>92</v>
      </c>
      <c r="B684" s="17">
        <v>2</v>
      </c>
      <c r="C684" s="17">
        <v>0</v>
      </c>
      <c r="D684" s="17">
        <v>2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 t="s">
        <v>30</v>
      </c>
      <c r="N684" s="17" t="s">
        <v>92</v>
      </c>
      <c r="O684" s="17">
        <v>0</v>
      </c>
      <c r="P684" s="17">
        <v>0</v>
      </c>
      <c r="Q684" s="17">
        <v>0</v>
      </c>
      <c r="R684" s="17">
        <v>1</v>
      </c>
      <c r="S684" s="17">
        <v>1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20.100000000000001</v>
      </c>
      <c r="AE684" s="17" t="s">
        <v>156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0</v>
      </c>
      <c r="AL684" s="17" t="s">
        <v>30</v>
      </c>
    </row>
    <row r="685" spans="1:38" s="17" customFormat="1" ht="12">
      <c r="A685" s="17" t="s">
        <v>93</v>
      </c>
      <c r="B685" s="17">
        <v>3</v>
      </c>
      <c r="C685" s="17">
        <v>0</v>
      </c>
      <c r="D685" s="17">
        <v>3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 t="s">
        <v>30</v>
      </c>
      <c r="N685" s="17" t="s">
        <v>93</v>
      </c>
      <c r="O685" s="17">
        <v>0</v>
      </c>
      <c r="P685" s="17">
        <v>0</v>
      </c>
      <c r="Q685" s="17">
        <v>2</v>
      </c>
      <c r="R685" s="17">
        <v>1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15.1</v>
      </c>
      <c r="AE685" s="17" t="s">
        <v>156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 t="s">
        <v>30</v>
      </c>
    </row>
    <row r="686" spans="1:38" s="17" customFormat="1" ht="12">
      <c r="A686" s="17" t="s">
        <v>94</v>
      </c>
      <c r="B686" s="17">
        <v>1</v>
      </c>
      <c r="C686" s="17">
        <v>0</v>
      </c>
      <c r="D686" s="17">
        <v>1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 t="s">
        <v>30</v>
      </c>
      <c r="N686" s="17" t="s">
        <v>94</v>
      </c>
      <c r="O686" s="17">
        <v>0</v>
      </c>
      <c r="P686" s="17">
        <v>0</v>
      </c>
      <c r="Q686" s="17">
        <v>1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12.8</v>
      </c>
      <c r="AE686" s="17" t="s">
        <v>156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 t="s">
        <v>30</v>
      </c>
    </row>
    <row r="687" spans="1:38" s="17" customFormat="1" ht="12">
      <c r="A687" s="17" t="s">
        <v>95</v>
      </c>
      <c r="B687" s="17">
        <v>2</v>
      </c>
      <c r="C687" s="17">
        <v>0</v>
      </c>
      <c r="D687" s="17">
        <v>2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 t="s">
        <v>30</v>
      </c>
      <c r="N687" s="17" t="s">
        <v>95</v>
      </c>
      <c r="O687" s="17">
        <v>0</v>
      </c>
      <c r="P687" s="17">
        <v>0</v>
      </c>
      <c r="Q687" s="17">
        <v>1</v>
      </c>
      <c r="R687" s="17">
        <v>1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14.7</v>
      </c>
      <c r="AE687" s="17" t="s">
        <v>156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7">
        <v>0</v>
      </c>
      <c r="AL687" s="17" t="s">
        <v>30</v>
      </c>
    </row>
    <row r="688" spans="1:38" s="17" customFormat="1" ht="12">
      <c r="A688" s="17" t="s">
        <v>96</v>
      </c>
      <c r="B688" s="17">
        <v>3</v>
      </c>
      <c r="C688" s="17">
        <v>0</v>
      </c>
      <c r="D688" s="17">
        <v>3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 t="s">
        <v>30</v>
      </c>
      <c r="N688" s="17" t="s">
        <v>96</v>
      </c>
      <c r="O688" s="17">
        <v>0</v>
      </c>
      <c r="P688" s="17">
        <v>0</v>
      </c>
      <c r="Q688" s="17">
        <v>0</v>
      </c>
      <c r="R688" s="17">
        <v>3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17.3</v>
      </c>
      <c r="AE688" s="17" t="s">
        <v>156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 t="s">
        <v>30</v>
      </c>
    </row>
    <row r="689" spans="1:38" s="17" customFormat="1" ht="12">
      <c r="A689" s="17" t="s">
        <v>97</v>
      </c>
      <c r="B689" s="17">
        <v>3</v>
      </c>
      <c r="C689" s="17">
        <v>1</v>
      </c>
      <c r="D689" s="17">
        <v>2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 t="s">
        <v>30</v>
      </c>
      <c r="N689" s="17" t="s">
        <v>97</v>
      </c>
      <c r="O689" s="17">
        <v>0</v>
      </c>
      <c r="P689" s="17">
        <v>0</v>
      </c>
      <c r="Q689" s="17">
        <v>0</v>
      </c>
      <c r="R689" s="17">
        <v>3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16.899999999999999</v>
      </c>
      <c r="AE689" s="17" t="s">
        <v>156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 t="s">
        <v>30</v>
      </c>
    </row>
    <row r="690" spans="1:38" s="17" customFormat="1" ht="12">
      <c r="A690" s="17" t="s">
        <v>98</v>
      </c>
      <c r="B690" s="17">
        <v>0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 t="s">
        <v>30</v>
      </c>
      <c r="N690" s="17" t="s">
        <v>98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 t="s">
        <v>156</v>
      </c>
      <c r="AE690" s="17" t="s">
        <v>156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 t="s">
        <v>30</v>
      </c>
    </row>
    <row r="691" spans="1:38" s="17" customFormat="1" ht="12">
      <c r="A691" s="17" t="s">
        <v>99</v>
      </c>
      <c r="B691" s="17">
        <v>1</v>
      </c>
      <c r="C691" s="17">
        <v>0</v>
      </c>
      <c r="D691" s="17">
        <v>1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 t="s">
        <v>30</v>
      </c>
      <c r="N691" s="17" t="s">
        <v>99</v>
      </c>
      <c r="O691" s="17">
        <v>0</v>
      </c>
      <c r="P691" s="17">
        <v>0</v>
      </c>
      <c r="Q691" s="17">
        <v>1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14.3</v>
      </c>
      <c r="AE691" s="17" t="s">
        <v>156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 t="s">
        <v>30</v>
      </c>
    </row>
    <row r="692" spans="1:38" s="17" customFormat="1" ht="12">
      <c r="A692" s="17" t="s">
        <v>100</v>
      </c>
      <c r="B692" s="17">
        <v>0</v>
      </c>
      <c r="C692" s="17">
        <v>0</v>
      </c>
      <c r="D692" s="17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 t="s">
        <v>30</v>
      </c>
      <c r="N692" s="17" t="s">
        <v>100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 t="s">
        <v>156</v>
      </c>
      <c r="AE692" s="17" t="s">
        <v>156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 t="s">
        <v>30</v>
      </c>
    </row>
    <row r="693" spans="1:38" s="17" customFormat="1" ht="12">
      <c r="A693" s="17" t="s">
        <v>101</v>
      </c>
      <c r="B693" s="17">
        <v>0</v>
      </c>
      <c r="C693" s="17">
        <v>0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 t="s">
        <v>30</v>
      </c>
      <c r="N693" s="17" t="s">
        <v>101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 t="s">
        <v>156</v>
      </c>
      <c r="AE693" s="17" t="s">
        <v>156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7">
        <v>0</v>
      </c>
      <c r="AL693" s="17" t="s">
        <v>30</v>
      </c>
    </row>
    <row r="694" spans="1:38" s="17" customFormat="1" ht="12">
      <c r="A694" s="17" t="s">
        <v>102</v>
      </c>
      <c r="B694" s="17">
        <v>0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 t="s">
        <v>30</v>
      </c>
      <c r="N694" s="17" t="s">
        <v>102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 t="s">
        <v>156</v>
      </c>
      <c r="AE694" s="17" t="s">
        <v>156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 t="s">
        <v>30</v>
      </c>
    </row>
    <row r="695" spans="1:38" s="17" customFormat="1" ht="12">
      <c r="A695" s="17" t="s">
        <v>103</v>
      </c>
      <c r="B695" s="17">
        <v>3</v>
      </c>
      <c r="C695" s="17">
        <v>0</v>
      </c>
      <c r="D695" s="17">
        <v>3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 t="s">
        <v>30</v>
      </c>
      <c r="N695" s="17" t="s">
        <v>103</v>
      </c>
      <c r="O695" s="17">
        <v>0</v>
      </c>
      <c r="P695" s="17">
        <v>0</v>
      </c>
      <c r="Q695" s="17">
        <v>1</v>
      </c>
      <c r="R695" s="17">
        <v>1</v>
      </c>
      <c r="S695" s="17">
        <v>1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16.7</v>
      </c>
      <c r="AE695" s="17" t="s">
        <v>156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0</v>
      </c>
      <c r="AL695" s="17" t="s">
        <v>30</v>
      </c>
    </row>
    <row r="696" spans="1:38" s="17" customFormat="1" ht="12">
      <c r="A696" s="17" t="s">
        <v>104</v>
      </c>
      <c r="B696" s="17">
        <v>1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1</v>
      </c>
      <c r="I696" s="17">
        <v>0</v>
      </c>
      <c r="J696" s="17">
        <v>0</v>
      </c>
      <c r="K696" s="17">
        <v>0</v>
      </c>
      <c r="L696" s="17">
        <v>0</v>
      </c>
      <c r="M696" s="17" t="s">
        <v>30</v>
      </c>
      <c r="N696" s="17" t="s">
        <v>104</v>
      </c>
      <c r="O696" s="17">
        <v>0</v>
      </c>
      <c r="P696" s="17">
        <v>0</v>
      </c>
      <c r="Q696" s="17">
        <v>1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14.4</v>
      </c>
      <c r="AE696" s="17" t="s">
        <v>156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 t="s">
        <v>30</v>
      </c>
    </row>
    <row r="697" spans="1:38" s="17" customFormat="1" ht="12">
      <c r="A697" s="17" t="s">
        <v>105</v>
      </c>
      <c r="B697" s="17">
        <v>2</v>
      </c>
      <c r="C697" s="17">
        <v>0</v>
      </c>
      <c r="D697" s="17">
        <v>2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 t="s">
        <v>30</v>
      </c>
      <c r="N697" s="17" t="s">
        <v>105</v>
      </c>
      <c r="O697" s="17">
        <v>0</v>
      </c>
      <c r="P697" s="17">
        <v>1</v>
      </c>
      <c r="Q697" s="17">
        <v>0</v>
      </c>
      <c r="R697" s="17">
        <v>1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13.8</v>
      </c>
      <c r="AE697" s="17" t="s">
        <v>156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 t="s">
        <v>30</v>
      </c>
    </row>
    <row r="698" spans="1:38" s="17" customFormat="1" ht="12">
      <c r="A698" s="17" t="s">
        <v>106</v>
      </c>
      <c r="B698" s="17">
        <v>0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 t="s">
        <v>30</v>
      </c>
      <c r="N698" s="17" t="s">
        <v>106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 t="s">
        <v>156</v>
      </c>
      <c r="AE698" s="17" t="s">
        <v>156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 t="s">
        <v>30</v>
      </c>
    </row>
    <row r="699" spans="1:38" s="17" customFormat="1" ht="12">
      <c r="A699" s="17" t="s">
        <v>107</v>
      </c>
      <c r="B699" s="17">
        <v>5</v>
      </c>
      <c r="C699" s="17">
        <v>0</v>
      </c>
      <c r="D699" s="17">
        <v>3</v>
      </c>
      <c r="E699" s="17">
        <v>1</v>
      </c>
      <c r="F699" s="17">
        <v>1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 t="s">
        <v>30</v>
      </c>
      <c r="N699" s="17" t="s">
        <v>107</v>
      </c>
      <c r="O699" s="17">
        <v>0</v>
      </c>
      <c r="P699" s="17">
        <v>0</v>
      </c>
      <c r="Q699" s="17">
        <v>1</v>
      </c>
      <c r="R699" s="17">
        <v>3</v>
      </c>
      <c r="S699" s="17">
        <v>1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17.100000000000001</v>
      </c>
      <c r="AE699" s="17" t="s">
        <v>156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 t="s">
        <v>30</v>
      </c>
    </row>
    <row r="700" spans="1:38" s="17" customFormat="1" ht="12">
      <c r="A700" s="17" t="s">
        <v>108</v>
      </c>
      <c r="B700" s="17">
        <v>1</v>
      </c>
      <c r="C700" s="17">
        <v>0</v>
      </c>
      <c r="D700" s="17">
        <v>1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 t="s">
        <v>30</v>
      </c>
      <c r="N700" s="17" t="s">
        <v>108</v>
      </c>
      <c r="O700" s="17">
        <v>0</v>
      </c>
      <c r="P700" s="17">
        <v>0</v>
      </c>
      <c r="Q700" s="17">
        <v>0</v>
      </c>
      <c r="R700" s="17">
        <v>0</v>
      </c>
      <c r="S700" s="17">
        <v>1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24.5</v>
      </c>
      <c r="AE700" s="17" t="s">
        <v>156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 t="s">
        <v>30</v>
      </c>
    </row>
    <row r="701" spans="1:38" s="17" customFormat="1" ht="12">
      <c r="A701" s="17" t="s">
        <v>109</v>
      </c>
      <c r="B701" s="17">
        <v>0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 t="s">
        <v>30</v>
      </c>
      <c r="N701" s="17" t="s">
        <v>109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 t="s">
        <v>156</v>
      </c>
      <c r="AE701" s="17" t="s">
        <v>156</v>
      </c>
      <c r="AF701" s="17">
        <v>0</v>
      </c>
      <c r="AG701" s="17">
        <v>0</v>
      </c>
      <c r="AH701" s="17">
        <v>0</v>
      </c>
      <c r="AI701" s="17">
        <v>0</v>
      </c>
      <c r="AJ701" s="17">
        <v>0</v>
      </c>
      <c r="AK701" s="17">
        <v>0</v>
      </c>
      <c r="AL701" s="17" t="s">
        <v>30</v>
      </c>
    </row>
    <row r="702" spans="1:38" s="17" customFormat="1" ht="12">
      <c r="A702" s="17" t="s">
        <v>110</v>
      </c>
      <c r="B702" s="17">
        <v>0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 t="s">
        <v>30</v>
      </c>
      <c r="N702" s="17" t="s">
        <v>110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 t="s">
        <v>156</v>
      </c>
      <c r="AE702" s="17" t="s">
        <v>156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 t="s">
        <v>30</v>
      </c>
    </row>
    <row r="703" spans="1:38" s="17" customFormat="1" ht="12">
      <c r="A703" s="17" t="s">
        <v>111</v>
      </c>
      <c r="B703" s="17">
        <v>2</v>
      </c>
      <c r="C703" s="17">
        <v>0</v>
      </c>
      <c r="D703" s="17">
        <v>2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 t="s">
        <v>30</v>
      </c>
      <c r="N703" s="17" t="s">
        <v>111</v>
      </c>
      <c r="O703" s="17">
        <v>0</v>
      </c>
      <c r="P703" s="17">
        <v>0</v>
      </c>
      <c r="Q703" s="17">
        <v>0</v>
      </c>
      <c r="R703" s="17">
        <v>1</v>
      </c>
      <c r="S703" s="17">
        <v>1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19.399999999999999</v>
      </c>
      <c r="AE703" s="17" t="s">
        <v>156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 t="s">
        <v>30</v>
      </c>
    </row>
    <row r="704" spans="1:38" s="17" customFormat="1" ht="12">
      <c r="A704" s="17" t="s">
        <v>112</v>
      </c>
      <c r="B704" s="17">
        <v>2</v>
      </c>
      <c r="C704" s="17">
        <v>0</v>
      </c>
      <c r="D704" s="17">
        <v>2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 t="s">
        <v>30</v>
      </c>
      <c r="N704" s="17" t="s">
        <v>112</v>
      </c>
      <c r="O704" s="17">
        <v>0</v>
      </c>
      <c r="P704" s="17">
        <v>0</v>
      </c>
      <c r="Q704" s="17">
        <v>1</v>
      </c>
      <c r="R704" s="17">
        <v>1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16</v>
      </c>
      <c r="AE704" s="17" t="s">
        <v>156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7">
        <v>0</v>
      </c>
      <c r="AL704" s="17" t="s">
        <v>30</v>
      </c>
    </row>
    <row r="705" spans="1:38" s="17" customFormat="1" ht="12">
      <c r="A705" s="17" t="s">
        <v>113</v>
      </c>
      <c r="B705" s="17">
        <v>0</v>
      </c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 t="s">
        <v>30</v>
      </c>
      <c r="N705" s="17" t="s">
        <v>113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 t="s">
        <v>156</v>
      </c>
      <c r="AE705" s="17" t="s">
        <v>156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 t="s">
        <v>30</v>
      </c>
    </row>
    <row r="706" spans="1:38" s="17" customFormat="1" ht="12">
      <c r="A706" s="17" t="s">
        <v>114</v>
      </c>
      <c r="B706" s="17">
        <v>0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 t="s">
        <v>30</v>
      </c>
      <c r="N706" s="17" t="s">
        <v>114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 t="s">
        <v>156</v>
      </c>
      <c r="AE706" s="17" t="s">
        <v>156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 t="s">
        <v>30</v>
      </c>
    </row>
    <row r="707" spans="1:38" s="17" customFormat="1" ht="12">
      <c r="A707" s="17" t="s">
        <v>115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 t="s">
        <v>30</v>
      </c>
      <c r="N707" s="17" t="s">
        <v>115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 t="s">
        <v>156</v>
      </c>
      <c r="AE707" s="17" t="s">
        <v>156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 t="s">
        <v>30</v>
      </c>
    </row>
    <row r="708" spans="1:38" s="17" customFormat="1" ht="12">
      <c r="A708" s="17" t="s">
        <v>116</v>
      </c>
      <c r="B708" s="17">
        <v>2</v>
      </c>
      <c r="C708" s="17">
        <v>0</v>
      </c>
      <c r="D708" s="17">
        <v>2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 t="s">
        <v>30</v>
      </c>
      <c r="N708" s="17" t="s">
        <v>116</v>
      </c>
      <c r="O708" s="17">
        <v>0</v>
      </c>
      <c r="P708" s="17">
        <v>0</v>
      </c>
      <c r="Q708" s="17">
        <v>2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14</v>
      </c>
      <c r="AE708" s="17" t="s">
        <v>156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 t="s">
        <v>30</v>
      </c>
    </row>
    <row r="709" spans="1:38" s="17" customFormat="1" ht="12">
      <c r="A709" s="17" t="s">
        <v>117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 t="s">
        <v>30</v>
      </c>
      <c r="N709" s="17" t="s">
        <v>117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 t="s">
        <v>156</v>
      </c>
      <c r="AE709" s="17" t="s">
        <v>156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 t="s">
        <v>30</v>
      </c>
    </row>
    <row r="710" spans="1:38" s="17" customFormat="1" ht="12">
      <c r="A710" s="17" t="s">
        <v>118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 t="s">
        <v>30</v>
      </c>
      <c r="N710" s="17" t="s">
        <v>118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 t="s">
        <v>156</v>
      </c>
      <c r="AE710" s="17" t="s">
        <v>156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 t="s">
        <v>30</v>
      </c>
    </row>
    <row r="711" spans="1:38" s="17" customFormat="1" ht="12">
      <c r="A711" s="17" t="s">
        <v>119</v>
      </c>
      <c r="B711" s="17">
        <v>3</v>
      </c>
      <c r="C711" s="17">
        <v>0</v>
      </c>
      <c r="D711" s="17">
        <v>2</v>
      </c>
      <c r="E711" s="17">
        <v>0</v>
      </c>
      <c r="F711" s="17">
        <v>0</v>
      </c>
      <c r="G711" s="17">
        <v>1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 t="s">
        <v>30</v>
      </c>
      <c r="N711" s="17" t="s">
        <v>119</v>
      </c>
      <c r="O711" s="17">
        <v>0</v>
      </c>
      <c r="P711" s="17">
        <v>1</v>
      </c>
      <c r="Q711" s="17">
        <v>2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11.9</v>
      </c>
      <c r="AE711" s="17" t="s">
        <v>156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 t="s">
        <v>30</v>
      </c>
    </row>
    <row r="712" spans="1:38" s="17" customFormat="1" ht="12">
      <c r="A712" s="17" t="s">
        <v>120</v>
      </c>
      <c r="B712" s="17">
        <v>1</v>
      </c>
      <c r="C712" s="17">
        <v>0</v>
      </c>
      <c r="D712" s="17">
        <v>0</v>
      </c>
      <c r="E712" s="17">
        <v>0</v>
      </c>
      <c r="F712" s="17">
        <v>0</v>
      </c>
      <c r="G712" s="17">
        <v>1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 t="s">
        <v>30</v>
      </c>
      <c r="N712" s="17" t="s">
        <v>120</v>
      </c>
      <c r="O712" s="17">
        <v>0</v>
      </c>
      <c r="P712" s="17">
        <v>0</v>
      </c>
      <c r="Q712" s="17">
        <v>0</v>
      </c>
      <c r="R712" s="17">
        <v>1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19.399999999999999</v>
      </c>
      <c r="AE712" s="17" t="s">
        <v>156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 t="s">
        <v>30</v>
      </c>
    </row>
    <row r="713" spans="1:38" s="17" customFormat="1" ht="12">
      <c r="A713" s="17" t="s">
        <v>121</v>
      </c>
      <c r="B713" s="17">
        <v>0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 t="s">
        <v>30</v>
      </c>
      <c r="N713" s="17" t="s">
        <v>121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 t="s">
        <v>156</v>
      </c>
      <c r="AE713" s="17" t="s">
        <v>156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 t="s">
        <v>30</v>
      </c>
    </row>
    <row r="714" spans="1:38" s="17" customFormat="1" ht="12">
      <c r="A714" s="17" t="s">
        <v>122</v>
      </c>
      <c r="B714" s="17">
        <v>0</v>
      </c>
      <c r="C714" s="17">
        <v>0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 t="s">
        <v>30</v>
      </c>
      <c r="N714" s="17" t="s">
        <v>122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 t="s">
        <v>156</v>
      </c>
      <c r="AE714" s="17" t="s">
        <v>156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 t="s">
        <v>30</v>
      </c>
    </row>
    <row r="715" spans="1:38" s="17" customFormat="1" ht="12">
      <c r="A715" s="17" t="s">
        <v>123</v>
      </c>
      <c r="B715" s="17">
        <v>1</v>
      </c>
      <c r="C715" s="17">
        <v>0</v>
      </c>
      <c r="D715" s="17">
        <v>1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 t="s">
        <v>30</v>
      </c>
      <c r="N715" s="17" t="s">
        <v>123</v>
      </c>
      <c r="O715" s="17">
        <v>0</v>
      </c>
      <c r="P715" s="17">
        <v>0</v>
      </c>
      <c r="Q715" s="17">
        <v>1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14.1</v>
      </c>
      <c r="AE715" s="17" t="s">
        <v>156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 t="s">
        <v>30</v>
      </c>
    </row>
    <row r="716" spans="1:38" s="17" customFormat="1" ht="12">
      <c r="A716" s="17" t="s">
        <v>124</v>
      </c>
      <c r="B716" s="17">
        <v>2</v>
      </c>
      <c r="C716" s="17">
        <v>0</v>
      </c>
      <c r="D716" s="17">
        <v>2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 t="s">
        <v>30</v>
      </c>
      <c r="N716" s="17" t="s">
        <v>124</v>
      </c>
      <c r="O716" s="17">
        <v>0</v>
      </c>
      <c r="P716" s="17">
        <v>0</v>
      </c>
      <c r="Q716" s="17">
        <v>0</v>
      </c>
      <c r="R716" s="17">
        <v>2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17.7</v>
      </c>
      <c r="AE716" s="17" t="s">
        <v>156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 t="s">
        <v>30</v>
      </c>
    </row>
    <row r="717" spans="1:38" s="17" customFormat="1" ht="12">
      <c r="A717" s="17" t="s">
        <v>125</v>
      </c>
      <c r="B717" s="17">
        <v>2</v>
      </c>
      <c r="C717" s="17">
        <v>0</v>
      </c>
      <c r="D717" s="17">
        <v>2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 t="s">
        <v>30</v>
      </c>
      <c r="N717" s="17" t="s">
        <v>125</v>
      </c>
      <c r="O717" s="17">
        <v>0</v>
      </c>
      <c r="P717" s="17">
        <v>1</v>
      </c>
      <c r="Q717" s="17">
        <v>1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11</v>
      </c>
      <c r="AE717" s="17" t="s">
        <v>156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 t="s">
        <v>30</v>
      </c>
    </row>
    <row r="718" spans="1:38" s="17" customFormat="1" ht="12">
      <c r="A718" s="17" t="s">
        <v>126</v>
      </c>
      <c r="B718" s="17">
        <v>1</v>
      </c>
      <c r="C718" s="17">
        <v>0</v>
      </c>
      <c r="D718" s="17">
        <v>1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 t="s">
        <v>30</v>
      </c>
      <c r="N718" s="17" t="s">
        <v>126</v>
      </c>
      <c r="O718" s="17">
        <v>0</v>
      </c>
      <c r="P718" s="17">
        <v>0</v>
      </c>
      <c r="Q718" s="17">
        <v>0</v>
      </c>
      <c r="R718" s="17">
        <v>1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16.8</v>
      </c>
      <c r="AE718" s="17" t="s">
        <v>156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 t="s">
        <v>30</v>
      </c>
    </row>
    <row r="719" spans="1:38" s="17" customFormat="1" ht="12">
      <c r="A719" s="17" t="s">
        <v>127</v>
      </c>
      <c r="B719" s="17">
        <v>3</v>
      </c>
      <c r="C719" s="17">
        <v>0</v>
      </c>
      <c r="D719" s="17">
        <v>3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 t="s">
        <v>30</v>
      </c>
      <c r="N719" s="17" t="s">
        <v>127</v>
      </c>
      <c r="O719" s="17">
        <v>0</v>
      </c>
      <c r="P719" s="17">
        <v>0</v>
      </c>
      <c r="Q719" s="17">
        <v>1</v>
      </c>
      <c r="R719" s="17">
        <v>2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15.1</v>
      </c>
      <c r="AE719" s="17" t="s">
        <v>156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7">
        <v>0</v>
      </c>
      <c r="AL719" s="17" t="s">
        <v>30</v>
      </c>
    </row>
    <row r="720" spans="1:38" s="17" customFormat="1" ht="12">
      <c r="A720" s="17" t="s">
        <v>128</v>
      </c>
      <c r="B720" s="17">
        <v>0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 t="s">
        <v>30</v>
      </c>
      <c r="N720" s="17" t="s">
        <v>128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 t="s">
        <v>156</v>
      </c>
      <c r="AE720" s="17" t="s">
        <v>156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 t="s">
        <v>30</v>
      </c>
    </row>
    <row r="721" spans="1:38" s="17" customFormat="1" ht="12">
      <c r="A721" s="17" t="s">
        <v>129</v>
      </c>
      <c r="B721" s="17">
        <v>2</v>
      </c>
      <c r="C721" s="17">
        <v>0</v>
      </c>
      <c r="D721" s="17">
        <v>2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 t="s">
        <v>30</v>
      </c>
      <c r="N721" s="17" t="s">
        <v>129</v>
      </c>
      <c r="O721" s="17">
        <v>0</v>
      </c>
      <c r="P721" s="17">
        <v>0</v>
      </c>
      <c r="Q721" s="17">
        <v>0</v>
      </c>
      <c r="R721" s="17">
        <v>1</v>
      </c>
      <c r="S721" s="17">
        <v>1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18.7</v>
      </c>
      <c r="AE721" s="17" t="s">
        <v>156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 t="s">
        <v>30</v>
      </c>
    </row>
    <row r="722" spans="1:38" s="17" customFormat="1" ht="12">
      <c r="A722" s="17" t="s">
        <v>130</v>
      </c>
      <c r="B722" s="17">
        <v>0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 t="s">
        <v>30</v>
      </c>
      <c r="N722" s="17" t="s">
        <v>130</v>
      </c>
      <c r="O722" s="17">
        <v>0</v>
      </c>
      <c r="P722" s="17">
        <v>0</v>
      </c>
      <c r="Q722" s="17">
        <v>0</v>
      </c>
      <c r="R722" s="17">
        <v>0</v>
      </c>
      <c r="S722" s="17">
        <v>0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 t="s">
        <v>156</v>
      </c>
      <c r="AE722" s="17" t="s">
        <v>156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7">
        <v>0</v>
      </c>
      <c r="AL722" s="17" t="s">
        <v>30</v>
      </c>
    </row>
    <row r="723" spans="1:38" s="17" customFormat="1" ht="12">
      <c r="A723" s="17" t="s">
        <v>131</v>
      </c>
      <c r="B723" s="17">
        <v>0</v>
      </c>
      <c r="C723" s="17">
        <v>0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 t="s">
        <v>30</v>
      </c>
      <c r="N723" s="17" t="s">
        <v>131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 t="s">
        <v>156</v>
      </c>
      <c r="AE723" s="17" t="s">
        <v>156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 t="s">
        <v>30</v>
      </c>
    </row>
    <row r="724" spans="1:38" s="17" customFormat="1" ht="12">
      <c r="A724" s="17" t="s">
        <v>132</v>
      </c>
      <c r="B724" s="17">
        <v>2</v>
      </c>
      <c r="C724" s="17">
        <v>0</v>
      </c>
      <c r="D724" s="17">
        <v>2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 t="s">
        <v>30</v>
      </c>
      <c r="N724" s="17" t="s">
        <v>132</v>
      </c>
      <c r="O724" s="17">
        <v>0</v>
      </c>
      <c r="P724" s="17">
        <v>0</v>
      </c>
      <c r="Q724" s="17">
        <v>1</v>
      </c>
      <c r="R724" s="17">
        <v>0</v>
      </c>
      <c r="S724" s="17">
        <v>1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17.399999999999999</v>
      </c>
      <c r="AE724" s="17" t="s">
        <v>156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 t="s">
        <v>30</v>
      </c>
    </row>
    <row r="725" spans="1:38" s="17" customFormat="1" ht="12">
      <c r="A725" s="17" t="s">
        <v>133</v>
      </c>
      <c r="B725" s="17">
        <v>0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 t="s">
        <v>30</v>
      </c>
      <c r="N725" s="17" t="s">
        <v>133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 t="s">
        <v>156</v>
      </c>
      <c r="AE725" s="17" t="s">
        <v>156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 t="s">
        <v>30</v>
      </c>
    </row>
    <row r="726" spans="1:38" s="17" customFormat="1" ht="12">
      <c r="A726" s="17" t="s">
        <v>134</v>
      </c>
      <c r="B726" s="17">
        <v>1</v>
      </c>
      <c r="C726" s="17">
        <v>0</v>
      </c>
      <c r="D726" s="17">
        <v>1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 t="s">
        <v>30</v>
      </c>
      <c r="N726" s="17" t="s">
        <v>134</v>
      </c>
      <c r="O726" s="17">
        <v>0</v>
      </c>
      <c r="P726" s="17">
        <v>0</v>
      </c>
      <c r="Q726" s="17">
        <v>0</v>
      </c>
      <c r="R726" s="17">
        <v>1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15.6</v>
      </c>
      <c r="AE726" s="17" t="s">
        <v>156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 t="s">
        <v>30</v>
      </c>
    </row>
    <row r="727" spans="1:38" s="17" customFormat="1" ht="12">
      <c r="A727" s="17" t="s">
        <v>135</v>
      </c>
      <c r="B727" s="17">
        <v>4</v>
      </c>
      <c r="C727" s="17">
        <v>0</v>
      </c>
      <c r="D727" s="17">
        <v>4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 t="s">
        <v>30</v>
      </c>
      <c r="N727" s="17" t="s">
        <v>135</v>
      </c>
      <c r="O727" s="17">
        <v>0</v>
      </c>
      <c r="P727" s="17">
        <v>0</v>
      </c>
      <c r="Q727" s="17">
        <v>1</v>
      </c>
      <c r="R727" s="17">
        <v>3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15.7</v>
      </c>
      <c r="AE727" s="17" t="s">
        <v>156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 t="s">
        <v>30</v>
      </c>
    </row>
    <row r="728" spans="1:38" s="17" customFormat="1" ht="12">
      <c r="A728" s="17" t="s">
        <v>136</v>
      </c>
      <c r="B728" s="17">
        <v>0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 t="s">
        <v>30</v>
      </c>
      <c r="N728" s="17" t="s">
        <v>136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 t="s">
        <v>156</v>
      </c>
      <c r="AE728" s="17" t="s">
        <v>156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 t="s">
        <v>30</v>
      </c>
    </row>
    <row r="729" spans="1:38" s="17" customFormat="1" ht="12">
      <c r="A729" s="17" t="s">
        <v>137</v>
      </c>
      <c r="B729" s="17">
        <v>0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 t="s">
        <v>30</v>
      </c>
      <c r="N729" s="17" t="s">
        <v>137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 t="s">
        <v>156</v>
      </c>
      <c r="AE729" s="17" t="s">
        <v>156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 t="s">
        <v>30</v>
      </c>
    </row>
    <row r="730" spans="1:38" s="17" customFormat="1" ht="12">
      <c r="A730" s="17" t="s">
        <v>138</v>
      </c>
      <c r="B730" s="17">
        <v>0</v>
      </c>
      <c r="C730" s="17">
        <v>0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 t="s">
        <v>30</v>
      </c>
      <c r="N730" s="17" t="s">
        <v>138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 t="s">
        <v>156</v>
      </c>
      <c r="AE730" s="17" t="s">
        <v>156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 t="s">
        <v>30</v>
      </c>
    </row>
    <row r="731" spans="1:38" s="17" customFormat="1" ht="12">
      <c r="A731" s="17" t="s">
        <v>139</v>
      </c>
      <c r="B731" s="17">
        <v>0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 t="s">
        <v>30</v>
      </c>
      <c r="N731" s="17" t="s">
        <v>139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 t="s">
        <v>156</v>
      </c>
      <c r="AE731" s="17" t="s">
        <v>156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 t="s">
        <v>30</v>
      </c>
    </row>
    <row r="732" spans="1:38" s="17" customFormat="1" ht="12">
      <c r="A732" s="17" t="s">
        <v>140</v>
      </c>
      <c r="B732" s="17">
        <v>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 t="s">
        <v>30</v>
      </c>
      <c r="N732" s="17" t="s">
        <v>140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 t="s">
        <v>156</v>
      </c>
      <c r="AE732" s="17" t="s">
        <v>156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 t="s">
        <v>30</v>
      </c>
    </row>
    <row r="733" spans="1:38" s="17" customFormat="1" ht="12">
      <c r="A733" s="17" t="s">
        <v>141</v>
      </c>
      <c r="B733" s="17">
        <v>1</v>
      </c>
      <c r="C733" s="17">
        <v>0</v>
      </c>
      <c r="D733" s="17">
        <v>0</v>
      </c>
      <c r="E733" s="17">
        <v>0</v>
      </c>
      <c r="F733" s="17">
        <v>1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 t="s">
        <v>30</v>
      </c>
      <c r="N733" s="17" t="s">
        <v>141</v>
      </c>
      <c r="O733" s="17">
        <v>0</v>
      </c>
      <c r="P733" s="17">
        <v>0</v>
      </c>
      <c r="Q733" s="17">
        <v>0</v>
      </c>
      <c r="R733" s="17">
        <v>1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19.100000000000001</v>
      </c>
      <c r="AE733" s="17" t="s">
        <v>156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 t="s">
        <v>30</v>
      </c>
    </row>
    <row r="734" spans="1:38" s="17" customFormat="1" ht="12">
      <c r="A734" s="17" t="s">
        <v>142</v>
      </c>
      <c r="B734" s="17">
        <v>1</v>
      </c>
      <c r="C734" s="17">
        <v>0</v>
      </c>
      <c r="D734" s="17">
        <v>1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 t="s">
        <v>30</v>
      </c>
      <c r="N734" s="17" t="s">
        <v>142</v>
      </c>
      <c r="O734" s="17">
        <v>0</v>
      </c>
      <c r="P734" s="17">
        <v>0</v>
      </c>
      <c r="Q734" s="17">
        <v>1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14.6</v>
      </c>
      <c r="AE734" s="17" t="s">
        <v>156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 t="s">
        <v>30</v>
      </c>
    </row>
    <row r="735" spans="1:38" s="17" customFormat="1" ht="12">
      <c r="A735" s="17" t="s">
        <v>143</v>
      </c>
      <c r="B735" s="17">
        <v>0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 t="s">
        <v>30</v>
      </c>
      <c r="N735" s="17" t="s">
        <v>143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 t="s">
        <v>156</v>
      </c>
      <c r="AE735" s="17" t="s">
        <v>156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 t="s">
        <v>30</v>
      </c>
    </row>
    <row r="736" spans="1:38" s="17" customFormat="1" ht="12">
      <c r="A736" s="17" t="s">
        <v>144</v>
      </c>
      <c r="B736" s="17">
        <v>1</v>
      </c>
      <c r="C736" s="17">
        <v>0</v>
      </c>
      <c r="D736" s="17">
        <v>1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 t="s">
        <v>30</v>
      </c>
      <c r="N736" s="17" t="s">
        <v>144</v>
      </c>
      <c r="O736" s="17">
        <v>0</v>
      </c>
      <c r="P736" s="17">
        <v>0</v>
      </c>
      <c r="Q736" s="17">
        <v>0</v>
      </c>
      <c r="R736" s="17">
        <v>1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16.2</v>
      </c>
      <c r="AE736" s="17" t="s">
        <v>156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 t="s">
        <v>30</v>
      </c>
    </row>
    <row r="737" spans="1:38" s="17" customFormat="1" ht="12">
      <c r="A737" s="17" t="s">
        <v>145</v>
      </c>
      <c r="B737" s="17">
        <v>0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 t="s">
        <v>30</v>
      </c>
      <c r="N737" s="17" t="s">
        <v>145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 t="s">
        <v>156</v>
      </c>
      <c r="AE737" s="17" t="s">
        <v>156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0</v>
      </c>
      <c r="AL737" s="17" t="s">
        <v>30</v>
      </c>
    </row>
    <row r="738" spans="1:38" s="17" customFormat="1" ht="12">
      <c r="A738" s="17" t="s">
        <v>146</v>
      </c>
      <c r="B738" s="17">
        <v>0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 t="s">
        <v>30</v>
      </c>
      <c r="N738" s="17" t="s">
        <v>146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 t="s">
        <v>156</v>
      </c>
      <c r="AE738" s="17" t="s">
        <v>156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 t="s">
        <v>30</v>
      </c>
    </row>
    <row r="739" spans="1:38" s="17" customFormat="1" ht="12">
      <c r="A739" s="17" t="s">
        <v>147</v>
      </c>
      <c r="B739" s="17">
        <v>1</v>
      </c>
      <c r="C739" s="17">
        <v>0</v>
      </c>
      <c r="D739" s="17">
        <v>1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 t="s">
        <v>30</v>
      </c>
      <c r="N739" s="17" t="s">
        <v>147</v>
      </c>
      <c r="O739" s="17">
        <v>0</v>
      </c>
      <c r="P739" s="17">
        <v>0</v>
      </c>
      <c r="Q739" s="17">
        <v>0</v>
      </c>
      <c r="R739" s="17">
        <v>0</v>
      </c>
      <c r="S739" s="17">
        <v>1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20.6</v>
      </c>
      <c r="AE739" s="17" t="s">
        <v>156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 t="s">
        <v>30</v>
      </c>
    </row>
    <row r="740" spans="1:38" s="17" customFormat="1" ht="12">
      <c r="A740" s="17" t="s">
        <v>148</v>
      </c>
      <c r="B740" s="17">
        <v>0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 t="s">
        <v>30</v>
      </c>
      <c r="N740" s="17" t="s">
        <v>148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 t="s">
        <v>156</v>
      </c>
      <c r="AE740" s="17" t="s">
        <v>156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 t="s">
        <v>30</v>
      </c>
    </row>
    <row r="741" spans="1:38" s="17" customFormat="1" ht="12">
      <c r="A741" s="17" t="s">
        <v>149</v>
      </c>
      <c r="B741" s="17">
        <v>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 t="s">
        <v>30</v>
      </c>
      <c r="N741" s="17" t="s">
        <v>149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 t="s">
        <v>156</v>
      </c>
      <c r="AE741" s="17" t="s">
        <v>156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 t="s">
        <v>30</v>
      </c>
    </row>
    <row r="742" spans="1:38" s="17" customFormat="1" ht="12">
      <c r="A742" s="17" t="s">
        <v>150</v>
      </c>
      <c r="B742" s="17">
        <v>0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 t="s">
        <v>30</v>
      </c>
      <c r="N742" s="17" t="s">
        <v>150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 t="s">
        <v>156</v>
      </c>
      <c r="AE742" s="17" t="s">
        <v>156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 t="s">
        <v>30</v>
      </c>
    </row>
    <row r="743" spans="1:38" s="17" customFormat="1" ht="12">
      <c r="A743" s="17" t="s">
        <v>151</v>
      </c>
      <c r="B743" s="17">
        <v>0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 t="s">
        <v>30</v>
      </c>
      <c r="N743" s="17" t="s">
        <v>151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 t="s">
        <v>156</v>
      </c>
      <c r="AE743" s="17" t="s">
        <v>156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 t="s">
        <v>30</v>
      </c>
    </row>
    <row r="744" spans="1:38" s="18" customFormat="1" ht="12">
      <c r="A744" s="18" t="s">
        <v>152</v>
      </c>
      <c r="B744" s="18">
        <v>53</v>
      </c>
      <c r="C744" s="18">
        <v>2</v>
      </c>
      <c r="D744" s="18">
        <v>46</v>
      </c>
      <c r="E744" s="18">
        <v>1</v>
      </c>
      <c r="F744" s="18">
        <v>1</v>
      </c>
      <c r="G744" s="18">
        <v>2</v>
      </c>
      <c r="H744" s="18">
        <v>1</v>
      </c>
      <c r="I744" s="18">
        <v>0</v>
      </c>
      <c r="J744" s="18">
        <v>0</v>
      </c>
      <c r="K744" s="18">
        <v>0</v>
      </c>
      <c r="L744" s="18">
        <v>0</v>
      </c>
      <c r="M744" s="18" t="s">
        <v>30</v>
      </c>
      <c r="N744" s="18" t="s">
        <v>152</v>
      </c>
      <c r="O744" s="18">
        <v>0</v>
      </c>
      <c r="P744" s="18">
        <v>3</v>
      </c>
      <c r="Q744" s="18">
        <v>16</v>
      </c>
      <c r="R744" s="18">
        <v>28</v>
      </c>
      <c r="S744" s="18">
        <v>6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16.2</v>
      </c>
      <c r="AE744" s="18">
        <v>19.399999999999999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18" t="s">
        <v>30</v>
      </c>
    </row>
    <row r="745" spans="1:38" s="18" customFormat="1" ht="12">
      <c r="A745" s="18" t="s">
        <v>153</v>
      </c>
      <c r="B745" s="18">
        <v>62</v>
      </c>
      <c r="C745" s="18">
        <v>2</v>
      </c>
      <c r="D745" s="18">
        <v>54</v>
      </c>
      <c r="E745" s="18">
        <v>1</v>
      </c>
      <c r="F745" s="18">
        <v>2</v>
      </c>
      <c r="G745" s="18">
        <v>2</v>
      </c>
      <c r="H745" s="18">
        <v>1</v>
      </c>
      <c r="I745" s="18">
        <v>0</v>
      </c>
      <c r="J745" s="18">
        <v>0</v>
      </c>
      <c r="K745" s="18">
        <v>0</v>
      </c>
      <c r="L745" s="18">
        <v>0</v>
      </c>
      <c r="M745" s="18" t="s">
        <v>30</v>
      </c>
      <c r="N745" s="18" t="s">
        <v>153</v>
      </c>
      <c r="O745" s="18">
        <v>0</v>
      </c>
      <c r="P745" s="18">
        <v>3</v>
      </c>
      <c r="Q745" s="18">
        <v>19</v>
      </c>
      <c r="R745" s="18">
        <v>33</v>
      </c>
      <c r="S745" s="18">
        <v>7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16.2</v>
      </c>
      <c r="AE745" s="18">
        <v>19.399999999999999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18" t="s">
        <v>30</v>
      </c>
    </row>
    <row r="746" spans="1:38" s="18" customFormat="1" ht="12">
      <c r="A746" s="18" t="s">
        <v>154</v>
      </c>
      <c r="B746" s="18">
        <v>64</v>
      </c>
      <c r="C746" s="18">
        <v>2</v>
      </c>
      <c r="D746" s="18">
        <v>56</v>
      </c>
      <c r="E746" s="18">
        <v>1</v>
      </c>
      <c r="F746" s="18">
        <v>2</v>
      </c>
      <c r="G746" s="18">
        <v>2</v>
      </c>
      <c r="H746" s="18">
        <v>1</v>
      </c>
      <c r="I746" s="18">
        <v>0</v>
      </c>
      <c r="J746" s="18">
        <v>0</v>
      </c>
      <c r="K746" s="18">
        <v>0</v>
      </c>
      <c r="L746" s="18">
        <v>0</v>
      </c>
      <c r="M746" s="18" t="s">
        <v>30</v>
      </c>
      <c r="N746" s="18" t="s">
        <v>154</v>
      </c>
      <c r="O746" s="18">
        <v>0</v>
      </c>
      <c r="P746" s="18">
        <v>3</v>
      </c>
      <c r="Q746" s="18">
        <v>19</v>
      </c>
      <c r="R746" s="18">
        <v>34</v>
      </c>
      <c r="S746" s="18">
        <v>8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16.3</v>
      </c>
      <c r="AE746" s="18">
        <v>19.5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18" t="s">
        <v>30</v>
      </c>
    </row>
    <row r="747" spans="1:38" s="18" customFormat="1" ht="12">
      <c r="A747" s="18" t="s">
        <v>155</v>
      </c>
      <c r="B747" s="18">
        <v>65</v>
      </c>
      <c r="C747" s="18">
        <v>2</v>
      </c>
      <c r="D747" s="18">
        <v>57</v>
      </c>
      <c r="E747" s="18">
        <v>1</v>
      </c>
      <c r="F747" s="18">
        <v>2</v>
      </c>
      <c r="G747" s="18">
        <v>2</v>
      </c>
      <c r="H747" s="18">
        <v>1</v>
      </c>
      <c r="I747" s="18">
        <v>0</v>
      </c>
      <c r="J747" s="18">
        <v>0</v>
      </c>
      <c r="K747" s="18">
        <v>0</v>
      </c>
      <c r="L747" s="18">
        <v>0</v>
      </c>
      <c r="M747" s="18" t="s">
        <v>30</v>
      </c>
      <c r="N747" s="18" t="s">
        <v>155</v>
      </c>
      <c r="O747" s="18">
        <v>0</v>
      </c>
      <c r="P747" s="18">
        <v>3</v>
      </c>
      <c r="Q747" s="18">
        <v>19</v>
      </c>
      <c r="R747" s="18">
        <v>34</v>
      </c>
      <c r="S747" s="18">
        <v>9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16.399999999999999</v>
      </c>
      <c r="AE747" s="18">
        <v>19.8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18" t="s">
        <v>30</v>
      </c>
    </row>
    <row r="750" spans="1:38" s="15" customFormat="1">
      <c r="A750" s="15" t="s">
        <v>180</v>
      </c>
    </row>
    <row r="752" spans="1:38" s="16" customFormat="1" ht="12">
      <c r="A752" s="16" t="s">
        <v>17</v>
      </c>
      <c r="B752" s="16" t="s">
        <v>18</v>
      </c>
      <c r="C752" s="16" t="s">
        <v>19</v>
      </c>
      <c r="D752" s="16" t="s">
        <v>19</v>
      </c>
      <c r="E752" s="16" t="s">
        <v>19</v>
      </c>
      <c r="F752" s="16" t="s">
        <v>19</v>
      </c>
      <c r="G752" s="16" t="s">
        <v>19</v>
      </c>
      <c r="H752" s="16" t="s">
        <v>19</v>
      </c>
      <c r="I752" s="16" t="s">
        <v>19</v>
      </c>
      <c r="J752" s="16" t="s">
        <v>19</v>
      </c>
      <c r="K752" s="16" t="s">
        <v>19</v>
      </c>
      <c r="L752" s="16" t="s">
        <v>19</v>
      </c>
      <c r="M752" s="16" t="s">
        <v>20</v>
      </c>
      <c r="N752" s="16" t="s">
        <v>17</v>
      </c>
      <c r="O752" s="16" t="s">
        <v>21</v>
      </c>
      <c r="P752" s="16" t="s">
        <v>21</v>
      </c>
      <c r="Q752" s="16" t="s">
        <v>21</v>
      </c>
      <c r="R752" s="16" t="s">
        <v>21</v>
      </c>
      <c r="S752" s="16" t="s">
        <v>21</v>
      </c>
      <c r="T752" s="16" t="s">
        <v>21</v>
      </c>
      <c r="U752" s="16" t="s">
        <v>21</v>
      </c>
      <c r="V752" s="16" t="s">
        <v>21</v>
      </c>
      <c r="W752" s="16" t="s">
        <v>21</v>
      </c>
      <c r="X752" s="16" t="s">
        <v>21</v>
      </c>
      <c r="Y752" s="16" t="s">
        <v>21</v>
      </c>
      <c r="Z752" s="16" t="s">
        <v>21</v>
      </c>
      <c r="AA752" s="16" t="s">
        <v>21</v>
      </c>
      <c r="AB752" s="16" t="s">
        <v>21</v>
      </c>
      <c r="AC752" s="16" t="s">
        <v>21</v>
      </c>
      <c r="AD752" s="16" t="s">
        <v>22</v>
      </c>
      <c r="AE752" s="16" t="s">
        <v>23</v>
      </c>
      <c r="AF752" s="16" t="s">
        <v>24</v>
      </c>
      <c r="AG752" s="16" t="s">
        <v>25</v>
      </c>
      <c r="AH752" s="16" t="s">
        <v>26</v>
      </c>
      <c r="AI752" s="16" t="s">
        <v>27</v>
      </c>
      <c r="AJ752" s="16" t="s">
        <v>28</v>
      </c>
      <c r="AK752" s="16" t="s">
        <v>29</v>
      </c>
      <c r="AL752" s="16" t="s">
        <v>20</v>
      </c>
    </row>
    <row r="753" spans="1:38" s="16" customFormat="1" ht="12">
      <c r="A753" s="16" t="s">
        <v>30</v>
      </c>
      <c r="B753" s="16" t="s">
        <v>30</v>
      </c>
      <c r="C753" s="16" t="s">
        <v>31</v>
      </c>
      <c r="D753" s="16" t="s">
        <v>32</v>
      </c>
      <c r="E753" s="16" t="s">
        <v>33</v>
      </c>
      <c r="F753" s="16" t="s">
        <v>34</v>
      </c>
      <c r="G753" s="16" t="s">
        <v>35</v>
      </c>
      <c r="H753" s="16" t="s">
        <v>36</v>
      </c>
      <c r="I753" s="16" t="s">
        <v>37</v>
      </c>
      <c r="J753" s="16" t="s">
        <v>38</v>
      </c>
      <c r="K753" s="16" t="s">
        <v>39</v>
      </c>
      <c r="L753" s="16" t="s">
        <v>40</v>
      </c>
      <c r="M753" s="16" t="s">
        <v>30</v>
      </c>
      <c r="N753" s="16" t="s">
        <v>30</v>
      </c>
      <c r="O753" s="16" t="s">
        <v>41</v>
      </c>
      <c r="P753" s="16" t="s">
        <v>35</v>
      </c>
      <c r="Q753" s="16" t="s">
        <v>40</v>
      </c>
      <c r="R753" s="16" t="s">
        <v>42</v>
      </c>
      <c r="S753" s="16" t="s">
        <v>43</v>
      </c>
      <c r="T753" s="16" t="s">
        <v>44</v>
      </c>
      <c r="U753" s="16" t="s">
        <v>45</v>
      </c>
      <c r="V753" s="16" t="s">
        <v>46</v>
      </c>
      <c r="W753" s="16" t="s">
        <v>47</v>
      </c>
      <c r="X753" s="16" t="s">
        <v>48</v>
      </c>
      <c r="Y753" s="16" t="s">
        <v>49</v>
      </c>
      <c r="Z753" s="16" t="s">
        <v>50</v>
      </c>
      <c r="AA753" s="16" t="s">
        <v>51</v>
      </c>
      <c r="AB753" s="16" t="s">
        <v>52</v>
      </c>
      <c r="AC753" s="16" t="s">
        <v>53</v>
      </c>
      <c r="AD753" s="16" t="s">
        <v>30</v>
      </c>
      <c r="AE753" s="16" t="s">
        <v>54</v>
      </c>
      <c r="AF753" s="16" t="s">
        <v>45</v>
      </c>
      <c r="AG753" s="16" t="s">
        <v>45</v>
      </c>
      <c r="AH753" s="16" t="s">
        <v>45</v>
      </c>
      <c r="AI753" s="16" t="s">
        <v>45</v>
      </c>
      <c r="AJ753" s="16" t="s">
        <v>45</v>
      </c>
      <c r="AK753" s="16" t="s">
        <v>45</v>
      </c>
      <c r="AL753" s="16" t="s">
        <v>30</v>
      </c>
    </row>
    <row r="754" spans="1:38" s="16" customFormat="1" ht="12">
      <c r="A754" s="16" t="s">
        <v>30</v>
      </c>
      <c r="B754" s="16" t="s">
        <v>30</v>
      </c>
      <c r="C754" s="16" t="s">
        <v>30</v>
      </c>
      <c r="D754" s="16" t="s">
        <v>30</v>
      </c>
      <c r="E754" s="16" t="s">
        <v>30</v>
      </c>
      <c r="F754" s="16" t="s">
        <v>30</v>
      </c>
      <c r="G754" s="16" t="s">
        <v>30</v>
      </c>
      <c r="H754" s="16" t="s">
        <v>30</v>
      </c>
      <c r="I754" s="16" t="s">
        <v>30</v>
      </c>
      <c r="J754" s="16" t="s">
        <v>30</v>
      </c>
      <c r="K754" s="16" t="s">
        <v>30</v>
      </c>
      <c r="L754" s="16" t="s">
        <v>30</v>
      </c>
      <c r="M754" s="16" t="s">
        <v>30</v>
      </c>
      <c r="N754" s="16" t="s">
        <v>30</v>
      </c>
      <c r="O754" s="16" t="s">
        <v>35</v>
      </c>
      <c r="P754" s="16" t="s">
        <v>40</v>
      </c>
      <c r="Q754" s="16" t="s">
        <v>42</v>
      </c>
      <c r="R754" s="16" t="s">
        <v>43</v>
      </c>
      <c r="S754" s="16" t="s">
        <v>44</v>
      </c>
      <c r="T754" s="16" t="s">
        <v>45</v>
      </c>
      <c r="U754" s="16" t="s">
        <v>46</v>
      </c>
      <c r="V754" s="16" t="s">
        <v>47</v>
      </c>
      <c r="W754" s="16" t="s">
        <v>48</v>
      </c>
      <c r="X754" s="16" t="s">
        <v>49</v>
      </c>
      <c r="Y754" s="16" t="s">
        <v>50</v>
      </c>
      <c r="Z754" s="16" t="s">
        <v>51</v>
      </c>
      <c r="AA754" s="16" t="s">
        <v>52</v>
      </c>
      <c r="AB754" s="16" t="s">
        <v>53</v>
      </c>
      <c r="AC754" s="16" t="s">
        <v>55</v>
      </c>
      <c r="AD754" s="16" t="s">
        <v>30</v>
      </c>
      <c r="AE754" s="16" t="s">
        <v>30</v>
      </c>
      <c r="AF754" s="16" t="s">
        <v>30</v>
      </c>
      <c r="AG754" s="16" t="s">
        <v>30</v>
      </c>
      <c r="AH754" s="16" t="s">
        <v>30</v>
      </c>
      <c r="AI754" s="16" t="s">
        <v>30</v>
      </c>
      <c r="AJ754" s="16" t="s">
        <v>30</v>
      </c>
      <c r="AK754" s="16" t="s">
        <v>30</v>
      </c>
      <c r="AL754" s="16" t="s">
        <v>30</v>
      </c>
    </row>
    <row r="755" spans="1:38" s="17" customFormat="1" ht="12">
      <c r="A755" s="17" t="s">
        <v>56</v>
      </c>
      <c r="B755" s="17">
        <v>0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 t="s">
        <v>30</v>
      </c>
      <c r="N755" s="17" t="s">
        <v>56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24.4</v>
      </c>
      <c r="AE755" s="17" t="s">
        <v>156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 t="s">
        <v>30</v>
      </c>
    </row>
    <row r="756" spans="1:38" s="17" customFormat="1" ht="12">
      <c r="A756" s="17" t="s">
        <v>60</v>
      </c>
      <c r="B756" s="17">
        <v>0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 t="s">
        <v>30</v>
      </c>
      <c r="N756" s="17" t="s">
        <v>60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 t="s">
        <v>156</v>
      </c>
      <c r="AE756" s="17" t="s">
        <v>156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 t="s">
        <v>30</v>
      </c>
    </row>
    <row r="757" spans="1:38" s="17" customFormat="1" ht="12">
      <c r="A757" s="17" t="s">
        <v>64</v>
      </c>
      <c r="B757" s="17">
        <v>0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 t="s">
        <v>30</v>
      </c>
      <c r="N757" s="17" t="s">
        <v>64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6.4</v>
      </c>
      <c r="AE757" s="17" t="s">
        <v>156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 t="s">
        <v>30</v>
      </c>
    </row>
    <row r="758" spans="1:38" s="17" customFormat="1" ht="12">
      <c r="A758" s="17" t="s">
        <v>68</v>
      </c>
      <c r="B758" s="17">
        <v>0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 t="s">
        <v>30</v>
      </c>
      <c r="N758" s="17" t="s">
        <v>68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 t="s">
        <v>156</v>
      </c>
      <c r="AE758" s="17" t="s">
        <v>156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 t="s">
        <v>30</v>
      </c>
    </row>
    <row r="759" spans="1:38" s="17" customFormat="1" ht="12">
      <c r="A759" s="17" t="s">
        <v>72</v>
      </c>
      <c r="B759" s="17">
        <v>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 t="s">
        <v>30</v>
      </c>
      <c r="N759" s="17" t="s">
        <v>72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 t="s">
        <v>156</v>
      </c>
      <c r="AE759" s="17" t="s">
        <v>156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 t="s">
        <v>30</v>
      </c>
    </row>
    <row r="760" spans="1:38" s="17" customFormat="1" ht="12">
      <c r="A760" s="17" t="s">
        <v>76</v>
      </c>
      <c r="B760" s="17">
        <v>0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 t="s">
        <v>30</v>
      </c>
      <c r="N760" s="17" t="s">
        <v>76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 t="s">
        <v>156</v>
      </c>
      <c r="AE760" s="17" t="s">
        <v>156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 t="s">
        <v>30</v>
      </c>
    </row>
    <row r="761" spans="1:38" s="17" customFormat="1" ht="12">
      <c r="A761" s="17" t="s">
        <v>80</v>
      </c>
      <c r="B761" s="17">
        <v>0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 t="s">
        <v>30</v>
      </c>
      <c r="N761" s="17" t="s">
        <v>80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18.100000000000001</v>
      </c>
      <c r="AE761" s="17" t="s">
        <v>156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 t="s">
        <v>30</v>
      </c>
    </row>
    <row r="762" spans="1:38" s="17" customFormat="1" ht="12">
      <c r="A762" s="17" t="s">
        <v>84</v>
      </c>
      <c r="B762" s="17">
        <v>3</v>
      </c>
      <c r="C762" s="17">
        <v>0</v>
      </c>
      <c r="D762" s="17">
        <v>3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 t="s">
        <v>30</v>
      </c>
      <c r="N762" s="17" t="s">
        <v>84</v>
      </c>
      <c r="O762" s="17">
        <v>0</v>
      </c>
      <c r="P762" s="17">
        <v>0</v>
      </c>
      <c r="Q762" s="17">
        <v>0</v>
      </c>
      <c r="R762" s="17">
        <v>2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17.3</v>
      </c>
      <c r="AE762" s="17" t="s">
        <v>156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 t="s">
        <v>30</v>
      </c>
    </row>
    <row r="763" spans="1:38" s="17" customFormat="1" ht="12">
      <c r="A763" s="17" t="s">
        <v>88</v>
      </c>
      <c r="B763" s="17">
        <v>4</v>
      </c>
      <c r="C763" s="17">
        <v>0</v>
      </c>
      <c r="D763" s="17">
        <v>4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 t="s">
        <v>30</v>
      </c>
      <c r="N763" s="17" t="s">
        <v>88</v>
      </c>
      <c r="O763" s="17">
        <v>0</v>
      </c>
      <c r="P763" s="17">
        <v>0</v>
      </c>
      <c r="Q763" s="17">
        <v>1</v>
      </c>
      <c r="R763" s="17">
        <v>2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16.5</v>
      </c>
      <c r="AE763" s="17" t="s">
        <v>156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 t="s">
        <v>30</v>
      </c>
    </row>
    <row r="764" spans="1:38" s="17" customFormat="1" ht="12">
      <c r="A764" s="17" t="s">
        <v>92</v>
      </c>
      <c r="B764" s="17">
        <v>5</v>
      </c>
      <c r="C764" s="17">
        <v>0</v>
      </c>
      <c r="D764" s="17">
        <v>4</v>
      </c>
      <c r="E764" s="17">
        <v>0</v>
      </c>
      <c r="F764" s="17">
        <v>1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 t="s">
        <v>30</v>
      </c>
      <c r="N764" s="17" t="s">
        <v>92</v>
      </c>
      <c r="O764" s="17">
        <v>0</v>
      </c>
      <c r="P764" s="17">
        <v>0</v>
      </c>
      <c r="Q764" s="17">
        <v>1</v>
      </c>
      <c r="R764" s="17">
        <v>4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15.8</v>
      </c>
      <c r="AE764" s="17" t="s">
        <v>156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 t="s">
        <v>30</v>
      </c>
    </row>
    <row r="765" spans="1:38" s="17" customFormat="1" ht="12">
      <c r="A765" s="17" t="s">
        <v>96</v>
      </c>
      <c r="B765" s="17">
        <v>6</v>
      </c>
      <c r="C765" s="17">
        <v>0</v>
      </c>
      <c r="D765" s="17">
        <v>6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 t="s">
        <v>30</v>
      </c>
      <c r="N765" s="17" t="s">
        <v>96</v>
      </c>
      <c r="O765" s="17">
        <v>0</v>
      </c>
      <c r="P765" s="17">
        <v>0</v>
      </c>
      <c r="Q765" s="17">
        <v>2</v>
      </c>
      <c r="R765" s="17">
        <v>3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15.7</v>
      </c>
      <c r="AE765" s="17" t="s">
        <v>156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 t="s">
        <v>30</v>
      </c>
    </row>
    <row r="766" spans="1:38" s="17" customFormat="1" ht="12">
      <c r="A766" s="17" t="s">
        <v>100</v>
      </c>
      <c r="B766" s="17">
        <v>6</v>
      </c>
      <c r="C766" s="17">
        <v>0</v>
      </c>
      <c r="D766" s="17">
        <v>5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 t="s">
        <v>30</v>
      </c>
      <c r="N766" s="17" t="s">
        <v>100</v>
      </c>
      <c r="O766" s="17">
        <v>0</v>
      </c>
      <c r="P766" s="17">
        <v>1</v>
      </c>
      <c r="Q766" s="17">
        <v>3</v>
      </c>
      <c r="R766" s="17">
        <v>2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13.8</v>
      </c>
      <c r="AE766" s="17" t="s">
        <v>156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 t="s">
        <v>30</v>
      </c>
    </row>
    <row r="767" spans="1:38" s="17" customFormat="1" ht="12">
      <c r="A767" s="17" t="s">
        <v>104</v>
      </c>
      <c r="B767" s="17">
        <v>9</v>
      </c>
      <c r="C767" s="17">
        <v>0</v>
      </c>
      <c r="D767" s="17">
        <v>7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 t="s">
        <v>30</v>
      </c>
      <c r="N767" s="17" t="s">
        <v>104</v>
      </c>
      <c r="O767" s="17">
        <v>0</v>
      </c>
      <c r="P767" s="17">
        <v>1</v>
      </c>
      <c r="Q767" s="17">
        <v>3</v>
      </c>
      <c r="R767" s="17">
        <v>5</v>
      </c>
      <c r="S767" s="17">
        <v>1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15.4</v>
      </c>
      <c r="AE767" s="17" t="s">
        <v>156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 t="s">
        <v>30</v>
      </c>
    </row>
    <row r="768" spans="1:38" s="17" customFormat="1" ht="12">
      <c r="A768" s="17" t="s">
        <v>108</v>
      </c>
      <c r="B768" s="17">
        <v>4</v>
      </c>
      <c r="C768" s="17">
        <v>0</v>
      </c>
      <c r="D768" s="17">
        <v>3</v>
      </c>
      <c r="E768" s="17">
        <v>0</v>
      </c>
      <c r="F768" s="17">
        <v>0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 t="s">
        <v>30</v>
      </c>
      <c r="N768" s="17" t="s">
        <v>108</v>
      </c>
      <c r="O768" s="17">
        <v>0</v>
      </c>
      <c r="P768" s="17">
        <v>0</v>
      </c>
      <c r="Q768" s="17">
        <v>1</v>
      </c>
      <c r="R768" s="17">
        <v>2</v>
      </c>
      <c r="S768" s="17">
        <v>1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15.9</v>
      </c>
      <c r="AE768" s="17" t="s">
        <v>156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 t="s">
        <v>30</v>
      </c>
    </row>
    <row r="769" spans="1:38" s="17" customFormat="1" ht="12">
      <c r="A769" s="17" t="s">
        <v>112</v>
      </c>
      <c r="B769" s="17">
        <v>5</v>
      </c>
      <c r="C769" s="17">
        <v>0</v>
      </c>
      <c r="D769" s="17">
        <v>4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 t="s">
        <v>30</v>
      </c>
      <c r="N769" s="17" t="s">
        <v>112</v>
      </c>
      <c r="O769" s="17">
        <v>0</v>
      </c>
      <c r="P769" s="17">
        <v>0</v>
      </c>
      <c r="Q769" s="17">
        <v>1</v>
      </c>
      <c r="R769" s="17">
        <v>3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16</v>
      </c>
      <c r="AE769" s="17" t="s">
        <v>156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 t="s">
        <v>30</v>
      </c>
    </row>
    <row r="770" spans="1:38" s="17" customFormat="1" ht="12">
      <c r="A770" s="17" t="s">
        <v>116</v>
      </c>
      <c r="B770" s="17">
        <v>5</v>
      </c>
      <c r="C770" s="17">
        <v>0</v>
      </c>
      <c r="D770" s="17">
        <v>5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 t="s">
        <v>30</v>
      </c>
      <c r="N770" s="17" t="s">
        <v>116</v>
      </c>
      <c r="O770" s="17">
        <v>0</v>
      </c>
      <c r="P770" s="17">
        <v>0</v>
      </c>
      <c r="Q770" s="17">
        <v>3</v>
      </c>
      <c r="R770" s="17">
        <v>2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13.8</v>
      </c>
      <c r="AE770" s="17" t="s">
        <v>156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 t="s">
        <v>30</v>
      </c>
    </row>
    <row r="771" spans="1:38" s="17" customFormat="1" ht="12">
      <c r="A771" s="17" t="s">
        <v>120</v>
      </c>
      <c r="B771" s="17">
        <v>4</v>
      </c>
      <c r="C771" s="17">
        <v>0</v>
      </c>
      <c r="D771" s="17">
        <v>3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 t="s">
        <v>30</v>
      </c>
      <c r="N771" s="17" t="s">
        <v>120</v>
      </c>
      <c r="O771" s="17">
        <v>0</v>
      </c>
      <c r="P771" s="17">
        <v>0</v>
      </c>
      <c r="Q771" s="17">
        <v>2</v>
      </c>
      <c r="R771" s="17">
        <v>2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16.100000000000001</v>
      </c>
      <c r="AE771" s="17" t="s">
        <v>156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 t="s">
        <v>30</v>
      </c>
    </row>
    <row r="772" spans="1:38" s="17" customFormat="1" ht="12">
      <c r="A772" s="17" t="s">
        <v>124</v>
      </c>
      <c r="B772" s="17">
        <v>5</v>
      </c>
      <c r="C772" s="17">
        <v>0</v>
      </c>
      <c r="D772" s="17">
        <v>4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 t="s">
        <v>30</v>
      </c>
      <c r="N772" s="17" t="s">
        <v>124</v>
      </c>
      <c r="O772" s="17">
        <v>0</v>
      </c>
      <c r="P772" s="17">
        <v>0</v>
      </c>
      <c r="Q772" s="17">
        <v>2</v>
      </c>
      <c r="R772" s="17">
        <v>2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15.3</v>
      </c>
      <c r="AE772" s="17" t="s">
        <v>156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 t="s">
        <v>30</v>
      </c>
    </row>
    <row r="773" spans="1:38" s="17" customFormat="1" ht="12">
      <c r="A773" s="17" t="s">
        <v>128</v>
      </c>
      <c r="B773" s="17">
        <v>4</v>
      </c>
      <c r="C773" s="17">
        <v>0</v>
      </c>
      <c r="D773" s="17">
        <v>4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 t="s">
        <v>30</v>
      </c>
      <c r="N773" s="17" t="s">
        <v>128</v>
      </c>
      <c r="O773" s="17">
        <v>0</v>
      </c>
      <c r="P773" s="17">
        <v>0</v>
      </c>
      <c r="Q773" s="17">
        <v>1</v>
      </c>
      <c r="R773" s="17">
        <v>3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17.3</v>
      </c>
      <c r="AE773" s="17" t="s">
        <v>156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 t="s">
        <v>30</v>
      </c>
    </row>
    <row r="774" spans="1:38" s="17" customFormat="1" ht="12">
      <c r="A774" s="17" t="s">
        <v>132</v>
      </c>
      <c r="B774" s="17">
        <v>4</v>
      </c>
      <c r="C774" s="17">
        <v>0</v>
      </c>
      <c r="D774" s="17">
        <v>4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 t="s">
        <v>30</v>
      </c>
      <c r="N774" s="17" t="s">
        <v>132</v>
      </c>
      <c r="O774" s="17">
        <v>0</v>
      </c>
      <c r="P774" s="17">
        <v>0</v>
      </c>
      <c r="Q774" s="17">
        <v>1</v>
      </c>
      <c r="R774" s="17">
        <v>2</v>
      </c>
      <c r="S774" s="17">
        <v>1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17.7</v>
      </c>
      <c r="AE774" s="17" t="s">
        <v>156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 t="s">
        <v>30</v>
      </c>
    </row>
    <row r="775" spans="1:38" s="17" customFormat="1" ht="12">
      <c r="A775" s="17" t="s">
        <v>136</v>
      </c>
      <c r="B775" s="17">
        <v>2</v>
      </c>
      <c r="C775" s="17">
        <v>0</v>
      </c>
      <c r="D775" s="17">
        <v>2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 t="s">
        <v>30</v>
      </c>
      <c r="N775" s="17" t="s">
        <v>136</v>
      </c>
      <c r="O775" s="17">
        <v>0</v>
      </c>
      <c r="P775" s="17">
        <v>0</v>
      </c>
      <c r="Q775" s="17">
        <v>0</v>
      </c>
      <c r="R775" s="17">
        <v>1</v>
      </c>
      <c r="S775" s="17">
        <v>1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18.7</v>
      </c>
      <c r="AE775" s="17" t="s">
        <v>156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 t="s">
        <v>30</v>
      </c>
    </row>
    <row r="776" spans="1:38" s="17" customFormat="1" ht="12">
      <c r="A776" s="17" t="s">
        <v>140</v>
      </c>
      <c r="B776" s="17">
        <v>1</v>
      </c>
      <c r="C776" s="17">
        <v>0</v>
      </c>
      <c r="D776" s="17">
        <v>1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 t="s">
        <v>30</v>
      </c>
      <c r="N776" s="17" t="s">
        <v>140</v>
      </c>
      <c r="O776" s="17">
        <v>0</v>
      </c>
      <c r="P776" s="17">
        <v>0</v>
      </c>
      <c r="Q776" s="17">
        <v>0</v>
      </c>
      <c r="R776" s="17">
        <v>1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18.3</v>
      </c>
      <c r="AE776" s="17" t="s">
        <v>156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 t="s">
        <v>30</v>
      </c>
    </row>
    <row r="777" spans="1:38" s="17" customFormat="1" ht="12">
      <c r="A777" s="17" t="s">
        <v>144</v>
      </c>
      <c r="B777" s="17">
        <v>1</v>
      </c>
      <c r="C777" s="17">
        <v>0</v>
      </c>
      <c r="D777" s="17">
        <v>1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 t="s">
        <v>30</v>
      </c>
      <c r="N777" s="17" t="s">
        <v>144</v>
      </c>
      <c r="O777" s="17">
        <v>0</v>
      </c>
      <c r="P777" s="17">
        <v>0</v>
      </c>
      <c r="Q777" s="17">
        <v>0</v>
      </c>
      <c r="R777" s="17">
        <v>1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19</v>
      </c>
      <c r="AE777" s="17" t="s">
        <v>156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 t="s">
        <v>30</v>
      </c>
    </row>
    <row r="778" spans="1:38" s="17" customFormat="1" ht="12">
      <c r="A778" s="17" t="s">
        <v>148</v>
      </c>
      <c r="B778" s="17">
        <v>1</v>
      </c>
      <c r="C778" s="17">
        <v>0</v>
      </c>
      <c r="D778" s="17">
        <v>1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 t="s">
        <v>30</v>
      </c>
      <c r="N778" s="17" t="s">
        <v>148</v>
      </c>
      <c r="O778" s="17">
        <v>0</v>
      </c>
      <c r="P778" s="17">
        <v>0</v>
      </c>
      <c r="Q778" s="17">
        <v>0</v>
      </c>
      <c r="R778" s="17">
        <v>1</v>
      </c>
      <c r="S778" s="17">
        <v>0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19.100000000000001</v>
      </c>
      <c r="AE778" s="17" t="s">
        <v>156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 t="s">
        <v>30</v>
      </c>
    </row>
    <row r="785" spans="1:38" s="15" customFormat="1">
      <c r="A785" s="15" t="s">
        <v>157</v>
      </c>
    </row>
    <row r="787" spans="1:38" s="16" customFormat="1" ht="12">
      <c r="A787" s="16" t="s">
        <v>17</v>
      </c>
      <c r="B787" s="16" t="s">
        <v>18</v>
      </c>
      <c r="C787" s="16" t="s">
        <v>19</v>
      </c>
      <c r="D787" s="16" t="s">
        <v>19</v>
      </c>
      <c r="E787" s="16" t="s">
        <v>19</v>
      </c>
      <c r="F787" s="16" t="s">
        <v>19</v>
      </c>
      <c r="G787" s="16" t="s">
        <v>19</v>
      </c>
      <c r="H787" s="16" t="s">
        <v>19</v>
      </c>
      <c r="I787" s="16" t="s">
        <v>19</v>
      </c>
      <c r="J787" s="16" t="s">
        <v>19</v>
      </c>
      <c r="K787" s="16" t="s">
        <v>19</v>
      </c>
      <c r="L787" s="16" t="s">
        <v>19</v>
      </c>
      <c r="M787" s="16" t="s">
        <v>20</v>
      </c>
      <c r="N787" s="16" t="s">
        <v>17</v>
      </c>
      <c r="O787" s="16" t="s">
        <v>21</v>
      </c>
      <c r="P787" s="16" t="s">
        <v>21</v>
      </c>
      <c r="Q787" s="16" t="s">
        <v>21</v>
      </c>
      <c r="R787" s="16" t="s">
        <v>21</v>
      </c>
      <c r="S787" s="16" t="s">
        <v>21</v>
      </c>
      <c r="T787" s="16" t="s">
        <v>21</v>
      </c>
      <c r="U787" s="16" t="s">
        <v>21</v>
      </c>
      <c r="V787" s="16" t="s">
        <v>21</v>
      </c>
      <c r="W787" s="16" t="s">
        <v>21</v>
      </c>
      <c r="X787" s="16" t="s">
        <v>21</v>
      </c>
      <c r="Y787" s="16" t="s">
        <v>21</v>
      </c>
      <c r="Z787" s="16" t="s">
        <v>21</v>
      </c>
      <c r="AA787" s="16" t="s">
        <v>21</v>
      </c>
      <c r="AB787" s="16" t="s">
        <v>21</v>
      </c>
      <c r="AC787" s="16" t="s">
        <v>21</v>
      </c>
      <c r="AD787" s="16" t="s">
        <v>22</v>
      </c>
      <c r="AE787" s="16" t="s">
        <v>23</v>
      </c>
      <c r="AF787" s="16" t="s">
        <v>24</v>
      </c>
      <c r="AG787" s="16" t="s">
        <v>25</v>
      </c>
      <c r="AH787" s="16" t="s">
        <v>26</v>
      </c>
      <c r="AI787" s="16" t="s">
        <v>27</v>
      </c>
      <c r="AJ787" s="16" t="s">
        <v>28</v>
      </c>
      <c r="AK787" s="16" t="s">
        <v>29</v>
      </c>
      <c r="AL787" s="16" t="s">
        <v>20</v>
      </c>
    </row>
    <row r="788" spans="1:38" s="16" customFormat="1" ht="12">
      <c r="A788" s="16" t="s">
        <v>30</v>
      </c>
      <c r="B788" s="16" t="s">
        <v>30</v>
      </c>
      <c r="C788" s="16" t="s">
        <v>31</v>
      </c>
      <c r="D788" s="16" t="s">
        <v>32</v>
      </c>
      <c r="E788" s="16" t="s">
        <v>33</v>
      </c>
      <c r="F788" s="16" t="s">
        <v>34</v>
      </c>
      <c r="G788" s="16" t="s">
        <v>35</v>
      </c>
      <c r="H788" s="16" t="s">
        <v>36</v>
      </c>
      <c r="I788" s="16" t="s">
        <v>37</v>
      </c>
      <c r="J788" s="16" t="s">
        <v>38</v>
      </c>
      <c r="K788" s="16" t="s">
        <v>39</v>
      </c>
      <c r="L788" s="16" t="s">
        <v>40</v>
      </c>
      <c r="M788" s="16" t="s">
        <v>30</v>
      </c>
      <c r="N788" s="16" t="s">
        <v>30</v>
      </c>
      <c r="O788" s="16" t="s">
        <v>41</v>
      </c>
      <c r="P788" s="16" t="s">
        <v>35</v>
      </c>
      <c r="Q788" s="16" t="s">
        <v>40</v>
      </c>
      <c r="R788" s="16" t="s">
        <v>42</v>
      </c>
      <c r="S788" s="16" t="s">
        <v>43</v>
      </c>
      <c r="T788" s="16" t="s">
        <v>44</v>
      </c>
      <c r="U788" s="16" t="s">
        <v>45</v>
      </c>
      <c r="V788" s="16" t="s">
        <v>46</v>
      </c>
      <c r="W788" s="16" t="s">
        <v>47</v>
      </c>
      <c r="X788" s="16" t="s">
        <v>48</v>
      </c>
      <c r="Y788" s="16" t="s">
        <v>49</v>
      </c>
      <c r="Z788" s="16" t="s">
        <v>50</v>
      </c>
      <c r="AA788" s="16" t="s">
        <v>51</v>
      </c>
      <c r="AB788" s="16" t="s">
        <v>52</v>
      </c>
      <c r="AC788" s="16" t="s">
        <v>53</v>
      </c>
      <c r="AD788" s="16" t="s">
        <v>30</v>
      </c>
      <c r="AE788" s="16" t="s">
        <v>54</v>
      </c>
      <c r="AF788" s="16" t="s">
        <v>45</v>
      </c>
      <c r="AG788" s="16" t="s">
        <v>45</v>
      </c>
      <c r="AH788" s="16" t="s">
        <v>45</v>
      </c>
      <c r="AI788" s="16" t="s">
        <v>45</v>
      </c>
      <c r="AJ788" s="16" t="s">
        <v>45</v>
      </c>
      <c r="AK788" s="16" t="s">
        <v>45</v>
      </c>
      <c r="AL788" s="16" t="s">
        <v>30</v>
      </c>
    </row>
    <row r="789" spans="1:38" s="16" customFormat="1" ht="12">
      <c r="A789" s="16" t="s">
        <v>30</v>
      </c>
      <c r="B789" s="16" t="s">
        <v>30</v>
      </c>
      <c r="C789" s="16" t="s">
        <v>30</v>
      </c>
      <c r="D789" s="16" t="s">
        <v>30</v>
      </c>
      <c r="E789" s="16" t="s">
        <v>30</v>
      </c>
      <c r="F789" s="16" t="s">
        <v>30</v>
      </c>
      <c r="G789" s="16" t="s">
        <v>30</v>
      </c>
      <c r="H789" s="16" t="s">
        <v>30</v>
      </c>
      <c r="I789" s="16" t="s">
        <v>30</v>
      </c>
      <c r="J789" s="16" t="s">
        <v>30</v>
      </c>
      <c r="K789" s="16" t="s">
        <v>30</v>
      </c>
      <c r="L789" s="16" t="s">
        <v>30</v>
      </c>
      <c r="M789" s="16" t="s">
        <v>30</v>
      </c>
      <c r="N789" s="16" t="s">
        <v>30</v>
      </c>
      <c r="O789" s="16" t="s">
        <v>35</v>
      </c>
      <c r="P789" s="16" t="s">
        <v>40</v>
      </c>
      <c r="Q789" s="16" t="s">
        <v>42</v>
      </c>
      <c r="R789" s="16" t="s">
        <v>43</v>
      </c>
      <c r="S789" s="16" t="s">
        <v>44</v>
      </c>
      <c r="T789" s="16" t="s">
        <v>45</v>
      </c>
      <c r="U789" s="16" t="s">
        <v>46</v>
      </c>
      <c r="V789" s="16" t="s">
        <v>47</v>
      </c>
      <c r="W789" s="16" t="s">
        <v>48</v>
      </c>
      <c r="X789" s="16" t="s">
        <v>49</v>
      </c>
      <c r="Y789" s="16" t="s">
        <v>50</v>
      </c>
      <c r="Z789" s="16" t="s">
        <v>51</v>
      </c>
      <c r="AA789" s="16" t="s">
        <v>52</v>
      </c>
      <c r="AB789" s="16" t="s">
        <v>53</v>
      </c>
      <c r="AC789" s="16" t="s">
        <v>55</v>
      </c>
      <c r="AD789" s="16" t="s">
        <v>30</v>
      </c>
      <c r="AE789" s="16" t="s">
        <v>30</v>
      </c>
      <c r="AF789" s="16" t="s">
        <v>30</v>
      </c>
      <c r="AG789" s="16" t="s">
        <v>30</v>
      </c>
      <c r="AH789" s="16" t="s">
        <v>30</v>
      </c>
      <c r="AI789" s="16" t="s">
        <v>30</v>
      </c>
      <c r="AJ789" s="16" t="s">
        <v>30</v>
      </c>
      <c r="AK789" s="16" t="s">
        <v>30</v>
      </c>
      <c r="AL789" s="16" t="s">
        <v>30</v>
      </c>
    </row>
    <row r="790" spans="1:38" s="17" customFormat="1" ht="12">
      <c r="A790" s="17" t="s">
        <v>158</v>
      </c>
      <c r="B790" s="17">
        <v>71</v>
      </c>
      <c r="C790" s="17">
        <v>2</v>
      </c>
      <c r="D790" s="17">
        <v>65</v>
      </c>
      <c r="E790" s="17">
        <v>0</v>
      </c>
      <c r="F790" s="17">
        <v>1</v>
      </c>
      <c r="G790" s="17">
        <v>2</v>
      </c>
      <c r="H790" s="17">
        <v>0</v>
      </c>
      <c r="I790" s="17">
        <v>0</v>
      </c>
      <c r="J790" s="17">
        <v>0</v>
      </c>
      <c r="K790" s="17">
        <v>1</v>
      </c>
      <c r="L790" s="17">
        <v>0</v>
      </c>
      <c r="M790" s="17" t="s">
        <v>30</v>
      </c>
      <c r="N790" s="17" t="s">
        <v>158</v>
      </c>
      <c r="O790" s="17">
        <v>0</v>
      </c>
      <c r="P790" s="17">
        <v>8</v>
      </c>
      <c r="Q790" s="17">
        <v>23</v>
      </c>
      <c r="R790" s="17">
        <v>37</v>
      </c>
      <c r="S790" s="17">
        <v>2</v>
      </c>
      <c r="T790" s="17">
        <v>1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15.3</v>
      </c>
      <c r="AE790" s="17">
        <v>19.100000000000001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7">
        <v>0</v>
      </c>
      <c r="AL790" s="17" t="s">
        <v>30</v>
      </c>
    </row>
    <row r="791" spans="1:38" s="17" customFormat="1" ht="12">
      <c r="A791" s="17" t="s">
        <v>159</v>
      </c>
      <c r="B791" s="17">
        <v>85</v>
      </c>
      <c r="C791" s="17">
        <v>5</v>
      </c>
      <c r="D791" s="17">
        <v>69</v>
      </c>
      <c r="E791" s="17">
        <v>0</v>
      </c>
      <c r="F791" s="17">
        <v>6</v>
      </c>
      <c r="G791" s="17">
        <v>4</v>
      </c>
      <c r="H791" s="17">
        <v>1</v>
      </c>
      <c r="I791" s="17">
        <v>0</v>
      </c>
      <c r="J791" s="17">
        <v>0</v>
      </c>
      <c r="K791" s="17">
        <v>0</v>
      </c>
      <c r="L791" s="17">
        <v>0</v>
      </c>
      <c r="M791" s="17" t="s">
        <v>30</v>
      </c>
      <c r="N791" s="17" t="s">
        <v>159</v>
      </c>
      <c r="O791" s="17">
        <v>0</v>
      </c>
      <c r="P791" s="17">
        <v>9</v>
      </c>
      <c r="Q791" s="17">
        <v>25</v>
      </c>
      <c r="R791" s="17">
        <v>46</v>
      </c>
      <c r="S791" s="17">
        <v>4</v>
      </c>
      <c r="T791" s="17">
        <v>1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15.3</v>
      </c>
      <c r="AE791" s="17">
        <v>18.7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 t="s">
        <v>30</v>
      </c>
    </row>
    <row r="792" spans="1:38" s="17" customFormat="1" ht="12">
      <c r="A792" s="17" t="s">
        <v>160</v>
      </c>
      <c r="B792" s="17">
        <v>71</v>
      </c>
      <c r="C792" s="17">
        <v>2</v>
      </c>
      <c r="D792" s="17">
        <v>58</v>
      </c>
      <c r="E792" s="17">
        <v>0</v>
      </c>
      <c r="F792" s="17">
        <v>4</v>
      </c>
      <c r="G792" s="17">
        <v>6</v>
      </c>
      <c r="H792" s="17">
        <v>1</v>
      </c>
      <c r="I792" s="17">
        <v>0</v>
      </c>
      <c r="J792" s="17">
        <v>0</v>
      </c>
      <c r="K792" s="17">
        <v>0</v>
      </c>
      <c r="L792" s="17">
        <v>0</v>
      </c>
      <c r="M792" s="17" t="s">
        <v>30</v>
      </c>
      <c r="N792" s="17" t="s">
        <v>160</v>
      </c>
      <c r="O792" s="17">
        <v>0</v>
      </c>
      <c r="P792" s="17">
        <v>3</v>
      </c>
      <c r="Q792" s="17">
        <v>17</v>
      </c>
      <c r="R792" s="17">
        <v>46</v>
      </c>
      <c r="S792" s="17">
        <v>5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16.2</v>
      </c>
      <c r="AE792" s="17">
        <v>18.899999999999999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 t="s">
        <v>30</v>
      </c>
    </row>
    <row r="793" spans="1:38" s="17" customFormat="1" ht="12">
      <c r="A793" s="17" t="s">
        <v>161</v>
      </c>
      <c r="B793" s="17">
        <v>74</v>
      </c>
      <c r="C793" s="17">
        <v>2</v>
      </c>
      <c r="D793" s="17">
        <v>64</v>
      </c>
      <c r="E793" s="17">
        <v>0</v>
      </c>
      <c r="F793" s="17">
        <v>6</v>
      </c>
      <c r="G793" s="17">
        <v>2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 t="s">
        <v>30</v>
      </c>
      <c r="N793" s="17" t="s">
        <v>161</v>
      </c>
      <c r="O793" s="17">
        <v>0</v>
      </c>
      <c r="P793" s="17">
        <v>2</v>
      </c>
      <c r="Q793" s="17">
        <v>17</v>
      </c>
      <c r="R793" s="17">
        <v>45</v>
      </c>
      <c r="S793" s="17">
        <v>9</v>
      </c>
      <c r="T793" s="17">
        <v>1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16.5</v>
      </c>
      <c r="AE793" s="17">
        <v>19.899999999999999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 t="s">
        <v>30</v>
      </c>
    </row>
    <row r="794" spans="1:38" s="17" customFormat="1" ht="12">
      <c r="A794" s="17" t="s">
        <v>162</v>
      </c>
      <c r="B794" s="17">
        <v>65</v>
      </c>
      <c r="C794" s="17">
        <v>2</v>
      </c>
      <c r="D794" s="17">
        <v>57</v>
      </c>
      <c r="E794" s="17">
        <v>1</v>
      </c>
      <c r="F794" s="17">
        <v>2</v>
      </c>
      <c r="G794" s="17">
        <v>2</v>
      </c>
      <c r="H794" s="17">
        <v>1</v>
      </c>
      <c r="I794" s="17">
        <v>0</v>
      </c>
      <c r="J794" s="17">
        <v>0</v>
      </c>
      <c r="K794" s="17">
        <v>0</v>
      </c>
      <c r="L794" s="17">
        <v>0</v>
      </c>
      <c r="M794" s="17" t="s">
        <v>30</v>
      </c>
      <c r="N794" s="17" t="s">
        <v>162</v>
      </c>
      <c r="O794" s="17">
        <v>0</v>
      </c>
      <c r="P794" s="17">
        <v>3</v>
      </c>
      <c r="Q794" s="17">
        <v>19</v>
      </c>
      <c r="R794" s="17">
        <v>34</v>
      </c>
      <c r="S794" s="17">
        <v>9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16.399999999999999</v>
      </c>
      <c r="AE794" s="17">
        <v>19.8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 t="s">
        <v>30</v>
      </c>
    </row>
    <row r="795" spans="1:38" s="17" customFormat="1" ht="12">
      <c r="A795" s="17" t="s">
        <v>163</v>
      </c>
      <c r="B795" s="17">
        <v>81</v>
      </c>
      <c r="C795" s="17">
        <v>1</v>
      </c>
      <c r="D795" s="17">
        <v>78</v>
      </c>
      <c r="E795" s="17">
        <v>0</v>
      </c>
      <c r="F795" s="17">
        <v>1</v>
      </c>
      <c r="G795" s="17">
        <v>0</v>
      </c>
      <c r="H795" s="17">
        <v>1</v>
      </c>
      <c r="I795" s="17">
        <v>0</v>
      </c>
      <c r="J795" s="17">
        <v>0</v>
      </c>
      <c r="K795" s="17">
        <v>0</v>
      </c>
      <c r="L795" s="17">
        <v>0</v>
      </c>
      <c r="M795" s="17" t="s">
        <v>30</v>
      </c>
      <c r="N795" s="17" t="s">
        <v>163</v>
      </c>
      <c r="O795" s="17">
        <v>0</v>
      </c>
      <c r="P795" s="17">
        <v>5</v>
      </c>
      <c r="Q795" s="17">
        <v>30</v>
      </c>
      <c r="R795" s="17">
        <v>40</v>
      </c>
      <c r="S795" s="17">
        <v>6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15.5</v>
      </c>
      <c r="AE795" s="17">
        <v>18.8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 t="s">
        <v>30</v>
      </c>
    </row>
    <row r="796" spans="1:38" s="17" customFormat="1" ht="12">
      <c r="A796" s="17" t="s">
        <v>164</v>
      </c>
      <c r="B796" s="17">
        <v>54</v>
      </c>
      <c r="C796" s="17">
        <v>2</v>
      </c>
      <c r="D796" s="17">
        <v>50</v>
      </c>
      <c r="E796" s="17">
        <v>0</v>
      </c>
      <c r="F796" s="17">
        <v>0</v>
      </c>
      <c r="G796" s="17">
        <v>1</v>
      </c>
      <c r="H796" s="17">
        <v>1</v>
      </c>
      <c r="I796" s="17">
        <v>0</v>
      </c>
      <c r="J796" s="17">
        <v>0</v>
      </c>
      <c r="K796" s="17">
        <v>0</v>
      </c>
      <c r="L796" s="17">
        <v>0</v>
      </c>
      <c r="M796" s="17" t="s">
        <v>30</v>
      </c>
      <c r="N796" s="17" t="s">
        <v>164</v>
      </c>
      <c r="O796" s="17">
        <v>0</v>
      </c>
      <c r="P796" s="17">
        <v>2</v>
      </c>
      <c r="Q796" s="17">
        <v>15</v>
      </c>
      <c r="R796" s="17">
        <v>27</v>
      </c>
      <c r="S796" s="17">
        <v>8</v>
      </c>
      <c r="T796" s="17">
        <v>2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16.899999999999999</v>
      </c>
      <c r="AE796" s="17">
        <v>20.9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 t="s">
        <v>30</v>
      </c>
    </row>
    <row r="797" spans="1:38" s="18" customFormat="1" ht="12">
      <c r="A797" s="18" t="s">
        <v>165</v>
      </c>
      <c r="B797" s="18">
        <v>501</v>
      </c>
      <c r="C797" s="18">
        <v>16</v>
      </c>
      <c r="D797" s="18">
        <v>441</v>
      </c>
      <c r="E797" s="18">
        <v>1</v>
      </c>
      <c r="F797" s="18">
        <v>20</v>
      </c>
      <c r="G797" s="18">
        <v>17</v>
      </c>
      <c r="H797" s="18">
        <v>5</v>
      </c>
      <c r="I797" s="18">
        <v>0</v>
      </c>
      <c r="J797" s="18">
        <v>0</v>
      </c>
      <c r="K797" s="18">
        <v>1</v>
      </c>
      <c r="L797" s="18">
        <v>0</v>
      </c>
      <c r="M797" s="18" t="s">
        <v>30</v>
      </c>
      <c r="N797" s="18" t="s">
        <v>165</v>
      </c>
      <c r="O797" s="18">
        <v>0</v>
      </c>
      <c r="P797" s="18">
        <v>32</v>
      </c>
      <c r="Q797" s="18">
        <v>146</v>
      </c>
      <c r="R797" s="18">
        <v>275</v>
      </c>
      <c r="S797" s="18">
        <v>43</v>
      </c>
      <c r="T797" s="18">
        <v>5</v>
      </c>
      <c r="U797" s="18">
        <v>0</v>
      </c>
      <c r="V797" s="18">
        <v>0</v>
      </c>
      <c r="W797" s="18">
        <v>0</v>
      </c>
      <c r="X797" s="18">
        <v>0</v>
      </c>
      <c r="Y797" s="18">
        <v>0</v>
      </c>
      <c r="Z797" s="18">
        <v>0</v>
      </c>
      <c r="AA797" s="18">
        <v>0</v>
      </c>
      <c r="AB797" s="18">
        <v>0</v>
      </c>
      <c r="AC797" s="18">
        <v>0</v>
      </c>
      <c r="AD797" s="18">
        <v>16</v>
      </c>
      <c r="AE797" s="18">
        <v>19.100000000000001</v>
      </c>
      <c r="AF797" s="18">
        <v>0</v>
      </c>
      <c r="AG797" s="18">
        <v>0</v>
      </c>
      <c r="AH797" s="18">
        <v>0</v>
      </c>
      <c r="AI797" s="18">
        <v>0</v>
      </c>
      <c r="AJ797" s="18">
        <v>0</v>
      </c>
      <c r="AK797" s="18">
        <v>0</v>
      </c>
      <c r="AL797" s="18" t="s">
        <v>30</v>
      </c>
    </row>
    <row r="800" spans="1:38" s="15" customFormat="1">
      <c r="A800" s="15" t="s">
        <v>166</v>
      </c>
    </row>
    <row r="802" spans="1:38" s="16" customFormat="1" ht="12">
      <c r="A802" s="16" t="s">
        <v>17</v>
      </c>
      <c r="B802" s="16" t="s">
        <v>18</v>
      </c>
      <c r="C802" s="16" t="s">
        <v>19</v>
      </c>
      <c r="D802" s="16" t="s">
        <v>19</v>
      </c>
      <c r="E802" s="16" t="s">
        <v>19</v>
      </c>
      <c r="F802" s="16" t="s">
        <v>19</v>
      </c>
      <c r="G802" s="16" t="s">
        <v>19</v>
      </c>
      <c r="H802" s="16" t="s">
        <v>19</v>
      </c>
      <c r="I802" s="16" t="s">
        <v>19</v>
      </c>
      <c r="J802" s="16" t="s">
        <v>19</v>
      </c>
      <c r="K802" s="16" t="s">
        <v>19</v>
      </c>
      <c r="L802" s="16" t="s">
        <v>19</v>
      </c>
      <c r="M802" s="16" t="s">
        <v>20</v>
      </c>
      <c r="N802" s="16" t="s">
        <v>17</v>
      </c>
      <c r="O802" s="16" t="s">
        <v>21</v>
      </c>
      <c r="P802" s="16" t="s">
        <v>21</v>
      </c>
      <c r="Q802" s="16" t="s">
        <v>21</v>
      </c>
      <c r="R802" s="16" t="s">
        <v>21</v>
      </c>
      <c r="S802" s="16" t="s">
        <v>21</v>
      </c>
      <c r="T802" s="16" t="s">
        <v>21</v>
      </c>
      <c r="U802" s="16" t="s">
        <v>21</v>
      </c>
      <c r="V802" s="16" t="s">
        <v>21</v>
      </c>
      <c r="W802" s="16" t="s">
        <v>21</v>
      </c>
      <c r="X802" s="16" t="s">
        <v>21</v>
      </c>
      <c r="Y802" s="16" t="s">
        <v>21</v>
      </c>
      <c r="Z802" s="16" t="s">
        <v>21</v>
      </c>
      <c r="AA802" s="16" t="s">
        <v>21</v>
      </c>
      <c r="AB802" s="16" t="s">
        <v>21</v>
      </c>
      <c r="AC802" s="16" t="s">
        <v>21</v>
      </c>
      <c r="AD802" s="16" t="s">
        <v>22</v>
      </c>
      <c r="AE802" s="16" t="s">
        <v>23</v>
      </c>
      <c r="AF802" s="16" t="s">
        <v>24</v>
      </c>
      <c r="AG802" s="16" t="s">
        <v>25</v>
      </c>
      <c r="AH802" s="16" t="s">
        <v>26</v>
      </c>
      <c r="AI802" s="16" t="s">
        <v>27</v>
      </c>
      <c r="AJ802" s="16" t="s">
        <v>28</v>
      </c>
      <c r="AK802" s="16" t="s">
        <v>29</v>
      </c>
      <c r="AL802" s="16" t="s">
        <v>20</v>
      </c>
    </row>
    <row r="803" spans="1:38" s="16" customFormat="1" ht="12">
      <c r="A803" s="16" t="s">
        <v>30</v>
      </c>
      <c r="B803" s="16" t="s">
        <v>30</v>
      </c>
      <c r="C803" s="16" t="s">
        <v>31</v>
      </c>
      <c r="D803" s="16" t="s">
        <v>32</v>
      </c>
      <c r="E803" s="16" t="s">
        <v>33</v>
      </c>
      <c r="F803" s="16" t="s">
        <v>34</v>
      </c>
      <c r="G803" s="16" t="s">
        <v>35</v>
      </c>
      <c r="H803" s="16" t="s">
        <v>36</v>
      </c>
      <c r="I803" s="16" t="s">
        <v>37</v>
      </c>
      <c r="J803" s="16" t="s">
        <v>38</v>
      </c>
      <c r="K803" s="16" t="s">
        <v>39</v>
      </c>
      <c r="L803" s="16" t="s">
        <v>40</v>
      </c>
      <c r="M803" s="16" t="s">
        <v>30</v>
      </c>
      <c r="N803" s="16" t="s">
        <v>30</v>
      </c>
      <c r="O803" s="16" t="s">
        <v>41</v>
      </c>
      <c r="P803" s="16" t="s">
        <v>35</v>
      </c>
      <c r="Q803" s="16" t="s">
        <v>40</v>
      </c>
      <c r="R803" s="16" t="s">
        <v>42</v>
      </c>
      <c r="S803" s="16" t="s">
        <v>43</v>
      </c>
      <c r="T803" s="16" t="s">
        <v>44</v>
      </c>
      <c r="U803" s="16" t="s">
        <v>45</v>
      </c>
      <c r="V803" s="16" t="s">
        <v>46</v>
      </c>
      <c r="W803" s="16" t="s">
        <v>47</v>
      </c>
      <c r="X803" s="16" t="s">
        <v>48</v>
      </c>
      <c r="Y803" s="16" t="s">
        <v>49</v>
      </c>
      <c r="Z803" s="16" t="s">
        <v>50</v>
      </c>
      <c r="AA803" s="16" t="s">
        <v>51</v>
      </c>
      <c r="AB803" s="16" t="s">
        <v>52</v>
      </c>
      <c r="AC803" s="16" t="s">
        <v>53</v>
      </c>
      <c r="AD803" s="16" t="s">
        <v>30</v>
      </c>
      <c r="AE803" s="16" t="s">
        <v>54</v>
      </c>
      <c r="AF803" s="16" t="s">
        <v>45</v>
      </c>
      <c r="AG803" s="16" t="s">
        <v>45</v>
      </c>
      <c r="AH803" s="16" t="s">
        <v>45</v>
      </c>
      <c r="AI803" s="16" t="s">
        <v>45</v>
      </c>
      <c r="AJ803" s="16" t="s">
        <v>45</v>
      </c>
      <c r="AK803" s="16" t="s">
        <v>45</v>
      </c>
      <c r="AL803" s="16" t="s">
        <v>30</v>
      </c>
    </row>
    <row r="804" spans="1:38" s="16" customFormat="1" ht="12">
      <c r="A804" s="16" t="s">
        <v>30</v>
      </c>
      <c r="B804" s="16" t="s">
        <v>30</v>
      </c>
      <c r="C804" s="16" t="s">
        <v>30</v>
      </c>
      <c r="D804" s="16" t="s">
        <v>30</v>
      </c>
      <c r="E804" s="16" t="s">
        <v>30</v>
      </c>
      <c r="F804" s="16" t="s">
        <v>30</v>
      </c>
      <c r="G804" s="16" t="s">
        <v>30</v>
      </c>
      <c r="H804" s="16" t="s">
        <v>30</v>
      </c>
      <c r="I804" s="16" t="s">
        <v>30</v>
      </c>
      <c r="J804" s="16" t="s">
        <v>30</v>
      </c>
      <c r="K804" s="16" t="s">
        <v>30</v>
      </c>
      <c r="L804" s="16" t="s">
        <v>30</v>
      </c>
      <c r="M804" s="16" t="s">
        <v>30</v>
      </c>
      <c r="N804" s="16" t="s">
        <v>30</v>
      </c>
      <c r="O804" s="16" t="s">
        <v>35</v>
      </c>
      <c r="P804" s="16" t="s">
        <v>40</v>
      </c>
      <c r="Q804" s="16" t="s">
        <v>42</v>
      </c>
      <c r="R804" s="16" t="s">
        <v>43</v>
      </c>
      <c r="S804" s="16" t="s">
        <v>44</v>
      </c>
      <c r="T804" s="16" t="s">
        <v>45</v>
      </c>
      <c r="U804" s="16" t="s">
        <v>46</v>
      </c>
      <c r="V804" s="16" t="s">
        <v>47</v>
      </c>
      <c r="W804" s="16" t="s">
        <v>48</v>
      </c>
      <c r="X804" s="16" t="s">
        <v>49</v>
      </c>
      <c r="Y804" s="16" t="s">
        <v>50</v>
      </c>
      <c r="Z804" s="16" t="s">
        <v>51</v>
      </c>
      <c r="AA804" s="16" t="s">
        <v>52</v>
      </c>
      <c r="AB804" s="16" t="s">
        <v>53</v>
      </c>
      <c r="AC804" s="16" t="s">
        <v>55</v>
      </c>
      <c r="AD804" s="16" t="s">
        <v>30</v>
      </c>
      <c r="AE804" s="16" t="s">
        <v>30</v>
      </c>
      <c r="AF804" s="16" t="s">
        <v>30</v>
      </c>
      <c r="AG804" s="16" t="s">
        <v>30</v>
      </c>
      <c r="AH804" s="16" t="s">
        <v>30</v>
      </c>
      <c r="AI804" s="16" t="s">
        <v>30</v>
      </c>
      <c r="AJ804" s="16" t="s">
        <v>30</v>
      </c>
      <c r="AK804" s="16" t="s">
        <v>30</v>
      </c>
      <c r="AL804" s="16" t="s">
        <v>30</v>
      </c>
    </row>
    <row r="805" spans="1:38" s="18" customFormat="1" ht="12">
      <c r="A805" s="18" t="s">
        <v>165</v>
      </c>
      <c r="B805" s="18">
        <v>501</v>
      </c>
      <c r="C805" s="18">
        <v>16</v>
      </c>
      <c r="D805" s="18">
        <v>441</v>
      </c>
      <c r="E805" s="18">
        <v>1</v>
      </c>
      <c r="F805" s="18">
        <v>20</v>
      </c>
      <c r="G805" s="18">
        <v>17</v>
      </c>
      <c r="H805" s="18">
        <v>5</v>
      </c>
      <c r="I805" s="18">
        <v>0</v>
      </c>
      <c r="J805" s="18">
        <v>0</v>
      </c>
      <c r="K805" s="18">
        <v>1</v>
      </c>
      <c r="L805" s="18">
        <v>0</v>
      </c>
      <c r="M805" s="18" t="s">
        <v>30</v>
      </c>
      <c r="N805" s="18" t="s">
        <v>165</v>
      </c>
      <c r="O805" s="18">
        <v>0</v>
      </c>
      <c r="P805" s="18">
        <v>32</v>
      </c>
      <c r="Q805" s="18">
        <v>146</v>
      </c>
      <c r="R805" s="18">
        <v>275</v>
      </c>
      <c r="S805" s="18">
        <v>43</v>
      </c>
      <c r="T805" s="18">
        <v>5</v>
      </c>
      <c r="U805" s="18">
        <v>0</v>
      </c>
      <c r="V805" s="18">
        <v>0</v>
      </c>
      <c r="W805" s="18">
        <v>0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8">
        <v>16</v>
      </c>
      <c r="AE805" s="18">
        <v>19.100000000000001</v>
      </c>
      <c r="AF805" s="18">
        <v>0</v>
      </c>
      <c r="AG805" s="18">
        <v>0</v>
      </c>
      <c r="AH805" s="18">
        <v>0</v>
      </c>
      <c r="AI805" s="18">
        <v>0</v>
      </c>
      <c r="AJ805" s="18">
        <v>0</v>
      </c>
      <c r="AK805" s="18">
        <v>0</v>
      </c>
      <c r="AL805" s="18" t="s">
        <v>30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R5" sqref="R5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CustomList-3</v>
      </c>
      <c r="F3" s="10" t="s">
        <v>11</v>
      </c>
    </row>
    <row r="4" spans="1:6">
      <c r="A4" t="str">
        <f>'Southbound Data'!A4</f>
        <v xml:space="preserve"> Site Name - TSP14006-ATC 1</v>
      </c>
    </row>
    <row r="5" spans="1:6">
      <c r="A5" t="str">
        <f>'Southbound Data'!A5</f>
        <v xml:space="preserve"> Description - TWYNCYN [30M]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14 September 2019</v>
      </c>
      <c r="C46" s="5" t="s">
        <v>3</v>
      </c>
    </row>
    <row r="83" spans="1:1" ht="15">
      <c r="A83" s="3" t="str">
        <f>'Southbound Data'!A108</f>
        <v>15 September 2019</v>
      </c>
    </row>
    <row r="120" spans="1:1" ht="15">
      <c r="A120" s="3" t="str">
        <f>'Southbound Data'!A215</f>
        <v>16 September 2019</v>
      </c>
    </row>
    <row r="157" spans="1:1" ht="15">
      <c r="A157" s="3" t="str">
        <f>'Southbound Data'!A322</f>
        <v>17 September 2019</v>
      </c>
    </row>
    <row r="194" spans="1:1" ht="15">
      <c r="A194" s="4" t="str">
        <f>'Southbound Data'!A429</f>
        <v>18 September 2019</v>
      </c>
    </row>
    <row r="231" spans="1:1" ht="15">
      <c r="A231" s="4" t="str">
        <f>'Southbound Data'!A536</f>
        <v>19 September 2019</v>
      </c>
    </row>
    <row r="268" spans="1:1" ht="15">
      <c r="A268" s="4" t="str">
        <f>'Southbound Data'!A643</f>
        <v>20 September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1"/>
      <c r="B2" s="11"/>
      <c r="C2" s="11"/>
      <c r="D2" s="11"/>
      <c r="E2" s="11"/>
    </row>
    <row r="3" spans="1:5" s="9" customFormat="1" ht="35.25" customHeight="1">
      <c r="A3" s="11"/>
      <c r="B3" s="11"/>
      <c r="C3" s="11"/>
      <c r="D3" s="11"/>
      <c r="E3" s="11"/>
    </row>
    <row r="4" spans="1:5" s="9" customFormat="1" ht="35.25" customHeight="1">
      <c r="A4" s="11"/>
      <c r="B4" s="11"/>
      <c r="C4" s="11"/>
      <c r="D4" s="11"/>
      <c r="E4" s="11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2"/>
      <c r="E11" s="12"/>
    </row>
    <row r="12" spans="1:5" ht="36" customHeight="1">
      <c r="C12" s="7"/>
      <c r="D12" s="12"/>
      <c r="E12" s="12"/>
    </row>
    <row r="13" spans="1:5" ht="36" customHeight="1">
      <c r="C13" s="7"/>
      <c r="D13" s="12"/>
      <c r="E13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2019-09-24T10:41:43Z</dcterms:modified>
</cp:coreProperties>
</file>