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360" yWindow="96" windowWidth="23256" windowHeight="9876" tabRatio="605"/>
  </bookViews>
  <sheets>
    <sheet name="Summary" sheetId="10" r:id="rId1"/>
    <sheet name="DirA - Results" sheetId="1" r:id="rId2"/>
    <sheet name="DirB - Results" sheetId="17" r:id="rId3"/>
    <sheet name="Two-Way - Results" sheetId="19" r:id="rId4"/>
    <sheet name="ATC Categories " sheetId="20" r:id="rId5"/>
    <sheet name="Sheet1" sheetId="21" r:id="rId6"/>
  </sheets>
  <definedNames>
    <definedName name="_xlnm.Print_Area" localSheetId="1">'DirA - Results'!$A$1:$AX$293</definedName>
    <definedName name="_xlnm.Print_Area" localSheetId="2">'DirB - Results'!$A$1:$AX$293</definedName>
    <definedName name="_xlnm.Print_Area" localSheetId="3">'Two-Way - Results'!$A$1:$AX$293</definedName>
    <definedName name="_xlnm.Print_Titles" localSheetId="4">'ATC Categories '!$1:$5</definedName>
    <definedName name="_xlnm.Print_Titles" localSheetId="1">'DirA - Results'!$A:$B,'DirA - Results'!$1:$3</definedName>
    <definedName name="_xlnm.Print_Titles" localSheetId="2">'DirB - Results'!$A:$B,'DirB - Results'!$1:$3</definedName>
    <definedName name="_xlnm.Print_Titles" localSheetId="3">'Two-Way - Results'!$A:$B,'Two-Way - Results'!$1:$3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" i="20" l="1"/>
  <c r="H3" i="20"/>
  <c r="H2" i="20"/>
</calcChain>
</file>

<file path=xl/comments1.xml><?xml version="1.0" encoding="utf-8"?>
<comments xmlns="http://schemas.openxmlformats.org/spreadsheetml/2006/main">
  <authors>
    <author xml:space="preserve"> </author>
  </authors>
  <commentList>
    <comment ref="L5" authorId="0">
      <text>
        <r>
          <rPr>
            <b/>
            <sz val="8"/>
            <color indexed="81"/>
            <rFont val="Tahoma"/>
            <family val="2"/>
          </rPr>
          <t>ACPO Limit is 110% of speed limit plus 2mph</t>
        </r>
      </text>
    </comment>
    <comment ref="N5" authorId="0">
      <text>
        <r>
          <rPr>
            <b/>
            <sz val="8"/>
            <color indexed="81"/>
            <rFont val="Tahoma"/>
            <family val="2"/>
          </rPr>
          <t>DfT Limit is 100% of speed limit plus 15mph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C7" authorId="0">
      <text>
        <r>
          <rPr>
            <b/>
            <sz val="8"/>
            <color indexed="81"/>
            <rFont val="Tahoma"/>
            <family val="2"/>
          </rPr>
          <t>Very Short - Bicycle or Motorcycle</t>
        </r>
      </text>
    </comment>
    <comment ref="D7" authorId="0">
      <text>
        <r>
          <rPr>
            <b/>
            <sz val="8"/>
            <color indexed="81"/>
            <rFont val="Tahoma"/>
            <family val="2"/>
          </rPr>
          <t>Short - Sedan, Wagon, 4WD, Utility, Light Van</t>
        </r>
      </text>
    </comment>
    <comment ref="E7" authorId="0">
      <text>
        <r>
          <rPr>
            <b/>
            <sz val="8"/>
            <color indexed="81"/>
            <rFont val="Tahoma"/>
            <family val="2"/>
          </rPr>
          <t>Short Towing - Trailer, Caravan, Boat, etc.</t>
        </r>
      </text>
    </comment>
    <comment ref="F7" authorId="0">
      <text>
        <r>
          <rPr>
            <b/>
            <sz val="8"/>
            <color indexed="81"/>
            <rFont val="Tahoma"/>
            <family val="2"/>
          </rPr>
          <t>Two axle truck or Bus</t>
        </r>
      </text>
    </comment>
    <comment ref="G7" authorId="0">
      <text>
        <r>
          <rPr>
            <b/>
            <sz val="8"/>
            <color indexed="81"/>
            <rFont val="Tahoma"/>
            <family val="2"/>
          </rPr>
          <t>Three axle truck or Bus</t>
        </r>
      </text>
    </comment>
    <comment ref="H7" authorId="0">
      <text>
        <r>
          <rPr>
            <b/>
            <sz val="8"/>
            <color indexed="81"/>
            <rFont val="Tahoma"/>
            <family val="2"/>
          </rPr>
          <t>Four axle truck</t>
        </r>
      </text>
    </comment>
    <comment ref="I7" authorId="0">
      <text>
        <r>
          <rPr>
            <b/>
            <sz val="8"/>
            <color indexed="81"/>
            <rFont val="Tahoma"/>
            <family val="2"/>
          </rPr>
          <t xml:space="preserve">Three axle articulated vehicle or Rigid vehicle and trailer
</t>
        </r>
      </text>
    </comment>
    <comment ref="J7" authorId="0">
      <text>
        <r>
          <rPr>
            <b/>
            <sz val="8"/>
            <color indexed="81"/>
            <rFont val="Tahoma"/>
            <family val="2"/>
          </rPr>
          <t>Four axle articulated vehicle or Rigid vehicle and trailer</t>
        </r>
      </text>
    </comment>
    <comment ref="K7" authorId="0">
      <text>
        <r>
          <rPr>
            <b/>
            <sz val="8"/>
            <color indexed="81"/>
            <rFont val="Tahoma"/>
            <family val="2"/>
          </rPr>
          <t>Five axle articulated vehicle or Rigid vehicle and trailer</t>
        </r>
      </text>
    </comment>
    <comment ref="L7" authorId="0">
      <text>
        <r>
          <rPr>
            <b/>
            <sz val="8"/>
            <color indexed="81"/>
            <rFont val="Tahoma"/>
            <family val="2"/>
          </rPr>
          <t>Six (or more) axle articulated vehicle or Rigid vehicle and trailer</t>
        </r>
      </text>
    </comment>
    <comment ref="M7" authorId="0">
      <text>
        <r>
          <rPr>
            <b/>
            <sz val="8"/>
            <color indexed="81"/>
            <rFont val="Tahoma"/>
            <family val="2"/>
          </rPr>
          <t xml:space="preserve"> B-Double or Heavy truck and trailer</t>
        </r>
      </text>
    </comment>
    <comment ref="N7" authorId="0">
      <text>
        <r>
          <rPr>
            <b/>
            <sz val="8"/>
            <color indexed="81"/>
            <rFont val="Tahoma"/>
            <family val="2"/>
          </rPr>
          <t>Double or triple road train or Heavy truck and two (or more) trailers</t>
        </r>
      </text>
    </comment>
  </commentList>
</comments>
</file>

<file path=xl/comments3.xml><?xml version="1.0" encoding="utf-8"?>
<comments xmlns="http://schemas.openxmlformats.org/spreadsheetml/2006/main">
  <authors>
    <author xml:space="preserve"> </author>
  </authors>
  <commentList>
    <comment ref="C7" authorId="0">
      <text>
        <r>
          <rPr>
            <b/>
            <sz val="8"/>
            <color indexed="81"/>
            <rFont val="Tahoma"/>
            <family val="2"/>
          </rPr>
          <t>Very Short - Bicycle or Motorcycle</t>
        </r>
      </text>
    </comment>
    <comment ref="D7" authorId="0">
      <text>
        <r>
          <rPr>
            <b/>
            <sz val="8"/>
            <color indexed="81"/>
            <rFont val="Tahoma"/>
            <family val="2"/>
          </rPr>
          <t>Short - Sedan, Wagon, 4WD, Utility, Light Van</t>
        </r>
      </text>
    </comment>
    <comment ref="E7" authorId="0">
      <text>
        <r>
          <rPr>
            <b/>
            <sz val="8"/>
            <color indexed="81"/>
            <rFont val="Tahoma"/>
            <family val="2"/>
          </rPr>
          <t>Short Towing - Trailer, Caravan, Boat, etc.</t>
        </r>
      </text>
    </comment>
    <comment ref="F7" authorId="0">
      <text>
        <r>
          <rPr>
            <b/>
            <sz val="8"/>
            <color indexed="81"/>
            <rFont val="Tahoma"/>
            <family val="2"/>
          </rPr>
          <t>Two axle truck or Bus</t>
        </r>
      </text>
    </comment>
    <comment ref="G7" authorId="0">
      <text>
        <r>
          <rPr>
            <b/>
            <sz val="8"/>
            <color indexed="81"/>
            <rFont val="Tahoma"/>
            <family val="2"/>
          </rPr>
          <t>Three axle truck or Bus</t>
        </r>
      </text>
    </comment>
    <comment ref="H7" authorId="0">
      <text>
        <r>
          <rPr>
            <b/>
            <sz val="8"/>
            <color indexed="81"/>
            <rFont val="Tahoma"/>
            <family val="2"/>
          </rPr>
          <t>Four axle truck</t>
        </r>
      </text>
    </comment>
    <comment ref="I7" authorId="0">
      <text>
        <r>
          <rPr>
            <b/>
            <sz val="8"/>
            <color indexed="81"/>
            <rFont val="Tahoma"/>
            <family val="2"/>
          </rPr>
          <t xml:space="preserve">Three axle articulated vehicle or Rigid vehicle and trailer
</t>
        </r>
      </text>
    </comment>
    <comment ref="J7" authorId="0">
      <text>
        <r>
          <rPr>
            <b/>
            <sz val="8"/>
            <color indexed="81"/>
            <rFont val="Tahoma"/>
            <family val="2"/>
          </rPr>
          <t>Four axle articulated vehicle or Rigid vehicle and trailer</t>
        </r>
      </text>
    </comment>
    <comment ref="K7" authorId="0">
      <text>
        <r>
          <rPr>
            <b/>
            <sz val="8"/>
            <color indexed="81"/>
            <rFont val="Tahoma"/>
            <family val="2"/>
          </rPr>
          <t>Five axle articulated vehicle or Rigid vehicle and trailer</t>
        </r>
      </text>
    </comment>
    <comment ref="L7" authorId="0">
      <text>
        <r>
          <rPr>
            <b/>
            <sz val="8"/>
            <color indexed="81"/>
            <rFont val="Tahoma"/>
            <family val="2"/>
          </rPr>
          <t>Six (or more) axle articulated vehicle or Rigid vehicle and trailer</t>
        </r>
      </text>
    </comment>
    <comment ref="M7" authorId="0">
      <text>
        <r>
          <rPr>
            <b/>
            <sz val="8"/>
            <color indexed="81"/>
            <rFont val="Tahoma"/>
            <family val="2"/>
          </rPr>
          <t xml:space="preserve"> B-Double or Heavy truck and trailer</t>
        </r>
      </text>
    </comment>
    <comment ref="N7" authorId="0">
      <text>
        <r>
          <rPr>
            <b/>
            <sz val="8"/>
            <color indexed="81"/>
            <rFont val="Tahoma"/>
            <family val="2"/>
          </rPr>
          <t>Double or triple road train or Heavy truck and two (or more) trailers</t>
        </r>
      </text>
    </comment>
  </commentList>
</comments>
</file>

<file path=xl/comments4.xml><?xml version="1.0" encoding="utf-8"?>
<comments xmlns="http://schemas.openxmlformats.org/spreadsheetml/2006/main">
  <authors>
    <author xml:space="preserve"> </author>
  </authors>
  <commentList>
    <comment ref="C7" authorId="0">
      <text>
        <r>
          <rPr>
            <b/>
            <sz val="8"/>
            <color indexed="81"/>
            <rFont val="Tahoma"/>
            <family val="2"/>
          </rPr>
          <t>Very Short - Bicycle or Motorcycle</t>
        </r>
      </text>
    </comment>
    <comment ref="D7" authorId="0">
      <text>
        <r>
          <rPr>
            <b/>
            <sz val="8"/>
            <color indexed="81"/>
            <rFont val="Tahoma"/>
            <family val="2"/>
          </rPr>
          <t>Short - Sedan, Wagon, 4WD, Utility, Light Van</t>
        </r>
      </text>
    </comment>
    <comment ref="E7" authorId="0">
      <text>
        <r>
          <rPr>
            <b/>
            <sz val="8"/>
            <color indexed="81"/>
            <rFont val="Tahoma"/>
            <family val="2"/>
          </rPr>
          <t>Short Towing - Trailer, Caravan, Boat, etc.</t>
        </r>
      </text>
    </comment>
    <comment ref="F7" authorId="0">
      <text>
        <r>
          <rPr>
            <b/>
            <sz val="8"/>
            <color indexed="81"/>
            <rFont val="Tahoma"/>
            <family val="2"/>
          </rPr>
          <t>Two axle truck or Bus</t>
        </r>
      </text>
    </comment>
    <comment ref="G7" authorId="0">
      <text>
        <r>
          <rPr>
            <b/>
            <sz val="8"/>
            <color indexed="81"/>
            <rFont val="Tahoma"/>
            <family val="2"/>
          </rPr>
          <t>Three axle truck or Bus</t>
        </r>
      </text>
    </comment>
    <comment ref="H7" authorId="0">
      <text>
        <r>
          <rPr>
            <b/>
            <sz val="8"/>
            <color indexed="81"/>
            <rFont val="Tahoma"/>
            <family val="2"/>
          </rPr>
          <t>Four axle truck</t>
        </r>
      </text>
    </comment>
    <comment ref="I7" authorId="0">
      <text>
        <r>
          <rPr>
            <b/>
            <sz val="8"/>
            <color indexed="81"/>
            <rFont val="Tahoma"/>
            <family val="2"/>
          </rPr>
          <t xml:space="preserve">Three axle articulated vehicle or Rigid vehicle and trailer
</t>
        </r>
      </text>
    </comment>
    <comment ref="J7" authorId="0">
      <text>
        <r>
          <rPr>
            <b/>
            <sz val="8"/>
            <color indexed="81"/>
            <rFont val="Tahoma"/>
            <family val="2"/>
          </rPr>
          <t>Four axle articulated vehicle or Rigid vehicle and trailer</t>
        </r>
      </text>
    </comment>
    <comment ref="K7" authorId="0">
      <text>
        <r>
          <rPr>
            <b/>
            <sz val="8"/>
            <color indexed="81"/>
            <rFont val="Tahoma"/>
            <family val="2"/>
          </rPr>
          <t>Five axle articulated vehicle or Rigid vehicle and trailer</t>
        </r>
      </text>
    </comment>
    <comment ref="L7" authorId="0">
      <text>
        <r>
          <rPr>
            <b/>
            <sz val="8"/>
            <color indexed="81"/>
            <rFont val="Tahoma"/>
            <family val="2"/>
          </rPr>
          <t>Six (or more) axle articulated vehicle or Rigid vehicle and trailer</t>
        </r>
      </text>
    </comment>
    <comment ref="M7" authorId="0">
      <text>
        <r>
          <rPr>
            <b/>
            <sz val="8"/>
            <color indexed="81"/>
            <rFont val="Tahoma"/>
            <family val="2"/>
          </rPr>
          <t xml:space="preserve"> B-Double or Heavy truck and trailer</t>
        </r>
      </text>
    </comment>
    <comment ref="N7" authorId="0">
      <text>
        <r>
          <rPr>
            <b/>
            <sz val="8"/>
            <color indexed="81"/>
            <rFont val="Tahoma"/>
            <family val="2"/>
          </rPr>
          <t>Double or triple road train or Heavy truck and two (or more) trailers</t>
        </r>
      </text>
    </comment>
  </commentList>
</comments>
</file>

<file path=xl/sharedStrings.xml><?xml version="1.0" encoding="utf-8"?>
<sst xmlns="http://schemas.openxmlformats.org/spreadsheetml/2006/main" count="3276" uniqueCount="235">
  <si>
    <t/>
  </si>
  <si>
    <t>Time</t>
  </si>
  <si>
    <t>Total</t>
  </si>
  <si>
    <t>0000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</si>
  <si>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</si>
  <si>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</si>
  <si>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</si>
  <si>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</si>
  <si>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</si>
  <si>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</si>
  <si>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</si>
  <si>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</si>
  <si>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</si>
  <si>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</si>
  <si>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</si>
  <si>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</si>
  <si>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</si>
  <si>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</si>
  <si>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</si>
  <si>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</si>
  <si>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</si>
  <si>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</si>
  <si>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</si>
  <si>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</si>
  <si>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</si>
  <si>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</si>
  <si>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</si>
  <si>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Mon</t>
  </si>
  <si>
    <t>Tue</t>
  </si>
  <si>
    <t>Wed</t>
  </si>
  <si>
    <t>Thu</t>
  </si>
  <si>
    <t>Fri</t>
  </si>
  <si>
    <t>|Sat</t>
  </si>
  <si>
    <t>|Sun</t>
  </si>
  <si>
    <t>--</t>
  </si>
  <si>
    <t>Site</t>
  </si>
  <si>
    <t>Location</t>
  </si>
  <si>
    <t>Direction</t>
  </si>
  <si>
    <t>MCL</t>
  </si>
  <si>
    <t>Classification</t>
  </si>
  <si>
    <t>Automatic Traffic Count</t>
  </si>
  <si>
    <t>7 Day Ave.</t>
  </si>
  <si>
    <t>5 Day Ave.</t>
  </si>
  <si>
    <t>Site No.</t>
  </si>
  <si>
    <t>Location.</t>
  </si>
  <si>
    <t>Direction.</t>
  </si>
  <si>
    <t>Start Date.</t>
  </si>
  <si>
    <t>End Date.</t>
  </si>
  <si>
    <t>Total Vehicles.</t>
  </si>
  <si>
    <t>Mean Speed</t>
  </si>
  <si>
    <t>85%ile Speed</t>
  </si>
  <si>
    <t>SV</t>
  </si>
  <si>
    <t>SVT</t>
  </si>
  <si>
    <t>TB2</t>
  </si>
  <si>
    <t>TB3</t>
  </si>
  <si>
    <t>T4</t>
  </si>
  <si>
    <t>ART3</t>
  </si>
  <si>
    <t>ART4</t>
  </si>
  <si>
    <t>ART5</t>
  </si>
  <si>
    <t>ART6</t>
  </si>
  <si>
    <t>BD</t>
  </si>
  <si>
    <t>DRT</t>
  </si>
  <si>
    <t>Summary Graphs</t>
  </si>
  <si>
    <t>No. &gt; Speed Limit.</t>
  </si>
  <si>
    <t>%. &gt; Speed Limit.</t>
  </si>
  <si>
    <r>
      <t xml:space="preserve">No. &gt; ACPO </t>
    </r>
    <r>
      <rPr>
        <sz val="9"/>
        <rFont val="Century Gothic"/>
        <family val="2"/>
      </rPr>
      <t>Limit.</t>
    </r>
  </si>
  <si>
    <r>
      <t>%. &gt; ACPO</t>
    </r>
    <r>
      <rPr>
        <sz val="9"/>
        <rFont val="Century Gothic"/>
        <family val="2"/>
      </rPr>
      <t xml:space="preserve"> Limit.</t>
    </r>
  </si>
  <si>
    <r>
      <t>No. &gt; DfT</t>
    </r>
    <r>
      <rPr>
        <sz val="9"/>
        <rFont val="Century Gothic"/>
        <family val="2"/>
      </rPr>
      <t xml:space="preserve"> Limit.</t>
    </r>
  </si>
  <si>
    <r>
      <t>%. &gt; DfT</t>
    </r>
    <r>
      <rPr>
        <sz val="9"/>
        <rFont val="Century Gothic"/>
        <family val="2"/>
      </rPr>
      <t xml:space="preserve"> Limit.</t>
    </r>
  </si>
  <si>
    <t>Two way</t>
  </si>
  <si>
    <t>ATC VEHICLE CATEGORIES</t>
  </si>
  <si>
    <t>Axles</t>
  </si>
  <si>
    <t>Groups</t>
  </si>
  <si>
    <t>Description</t>
  </si>
  <si>
    <t>Class</t>
  </si>
  <si>
    <t>Parameters</t>
  </si>
  <si>
    <t>Dominant Vehicle</t>
  </si>
  <si>
    <t>Aggregate</t>
  </si>
  <si>
    <t>1 or 2</t>
  </si>
  <si>
    <t>Very Short - Bicycle or Motorcycle</t>
  </si>
  <si>
    <t>MC</t>
  </si>
  <si>
    <t>d(1)&lt;1.7m &amp; axles=2</t>
  </si>
  <si>
    <t>1 (Light)</t>
  </si>
  <si>
    <t>Short - Sedan, Wagon, 4WD, Utility, Light Van</t>
  </si>
  <si>
    <t>d(1)&gt;=1.7m, d(1)&lt;=3.2m &amp; axles=2</t>
  </si>
  <si>
    <t>3, 4 or 5</t>
  </si>
  <si>
    <t>Short Towing - Trailer, Caravan, Boat, etc.</t>
  </si>
  <si>
    <t>groups=3, d(1)&gt;=2.1m, d(1)&lt;=3.2m, d(2)&gt;=2.1m &amp; axles=3,4,5</t>
  </si>
  <si>
    <t>Two axle truck or Bus</t>
  </si>
  <si>
    <t>d(1)&gt;3.2m &amp; axles=2</t>
  </si>
  <si>
    <t>2 (Medium)</t>
  </si>
  <si>
    <t>Three axle truck or Bus</t>
  </si>
  <si>
    <t>axles=3 &amp; groups=2</t>
  </si>
  <si>
    <t>&gt;3</t>
  </si>
  <si>
    <t>Four axle truck</t>
  </si>
  <si>
    <t>axles&gt;3 &amp; groups=2</t>
  </si>
  <si>
    <t>Three axle articulated vehicle or Rigid vehicle and trailer</t>
  </si>
  <si>
    <t>d(1)&gt;3.2m, axles=3 &amp; groups=3</t>
  </si>
  <si>
    <t>3 (Heavy)</t>
  </si>
  <si>
    <t>&gt;2</t>
  </si>
  <si>
    <t>Four axle articulated vehicle or Rigid vehicle and trailer</t>
  </si>
  <si>
    <t>d(2)&lt;2.1m or d(1)&lt;2.1m or d(1)&gt;3.2m</t>
  </si>
  <si>
    <t>axles = 4 &amp; groups&gt;2</t>
  </si>
  <si>
    <t>Five axle articulated vehicle or Rigid vehicle and trailer</t>
  </si>
  <si>
    <t>axles=5 &amp; groups&gt;2</t>
  </si>
  <si>
    <t>&gt;=6</t>
  </si>
  <si>
    <t>Six (or more) axle articulated vehicle or Rigid vehicle and trailer</t>
  </si>
  <si>
    <t>axles=6 &amp; groups&gt;2 or axles&gt;6 &amp; groups=3</t>
  </si>
  <si>
    <t>&gt;6</t>
  </si>
  <si>
    <t>B-Double or Heavy truck and trailer</t>
  </si>
  <si>
    <t>groups=4 &amp; axles&gt;6</t>
  </si>
  <si>
    <t>&gt;=5</t>
  </si>
  <si>
    <t>Double or triple road train or Heavy truck and two (or more) trailers</t>
  </si>
  <si>
    <t>groups&gt;=5 &amp; axles&gt;6</t>
  </si>
  <si>
    <t>ATC SPEED BINS &amp; DATA HEADINGS</t>
  </si>
  <si>
    <t>Heading</t>
  </si>
  <si>
    <t>0 - 5</t>
  </si>
  <si>
    <t>Speed bin totals 0 - 5 mph</t>
  </si>
  <si>
    <t>&gt;PSL</t>
  </si>
  <si>
    <t>Greater than the posted speed limit</t>
  </si>
  <si>
    <t>5 - 10</t>
  </si>
  <si>
    <t>Speed bin totals 5 - 10 mph</t>
  </si>
  <si>
    <t>&gt;PSL%</t>
  </si>
  <si>
    <t>Greater than the posted speed limit as a percentage</t>
  </si>
  <si>
    <t>10-15</t>
  </si>
  <si>
    <t>Speed bin totals 10 - 15 mph</t>
  </si>
  <si>
    <t>&gt;SL1 ACPO</t>
  </si>
  <si>
    <t>Greater than ACPO (Association of Chief Police Officers) standard. ACPO is PSL x 10%+2mph</t>
  </si>
  <si>
    <t>15 - 20</t>
  </si>
  <si>
    <t>Speed bin totals 15 - 20 mph</t>
  </si>
  <si>
    <t>&gt;SL1% ACPO</t>
  </si>
  <si>
    <t>Greater than ACPO displayed as a percentage</t>
  </si>
  <si>
    <t>20 - 25</t>
  </si>
  <si>
    <t>Speed bin totals 20 - 25 mph</t>
  </si>
  <si>
    <t>&gt;SL2 DfT</t>
  </si>
  <si>
    <t>Greater than DFT (Department For Transport) standard. DFT is PSL plus 15mph.</t>
  </si>
  <si>
    <t>25 - 30</t>
  </si>
  <si>
    <t>Speed bin totals 25 - 30 mph</t>
  </si>
  <si>
    <t>&gt;SL2%  DfT</t>
  </si>
  <si>
    <t>Greater than DFT displayed as a percentage</t>
  </si>
  <si>
    <t>30 - 35</t>
  </si>
  <si>
    <t>Speed bin totals 30 - 35 mph</t>
  </si>
  <si>
    <t>Mean</t>
  </si>
  <si>
    <t>Average speed</t>
  </si>
  <si>
    <t>35 - 40</t>
  </si>
  <si>
    <t>Speed bin totals 35 - 40 mph</t>
  </si>
  <si>
    <t>Vpp 85</t>
  </si>
  <si>
    <t>85th percentile speed</t>
  </si>
  <si>
    <t>40 - 45</t>
  </si>
  <si>
    <t>Speed bin totals 40 - 45 mph</t>
  </si>
  <si>
    <t>45 - 50</t>
  </si>
  <si>
    <t>Speed bin totals 45 - 50 mph</t>
  </si>
  <si>
    <t>50 - 55</t>
  </si>
  <si>
    <t>Speed bin totals 50 - 55 mph</t>
  </si>
  <si>
    <t>55 - 60</t>
  </si>
  <si>
    <t>Speed bin totals 55 - 60 mph</t>
  </si>
  <si>
    <t>60 - 65</t>
  </si>
  <si>
    <t>Speed bin totals 60 - 65 mph</t>
  </si>
  <si>
    <t>65 - 70</t>
  </si>
  <si>
    <t>Speed bin totals 65 - 70 mph</t>
  </si>
  <si>
    <t>70 - 75</t>
  </si>
  <si>
    <t>Speed bin totals 70 - 75 mph</t>
  </si>
  <si>
    <t>75 - 80</t>
  </si>
  <si>
    <t>Speed bin totals 75 - 80 mph</t>
  </si>
  <si>
    <t>80 - 85</t>
  </si>
  <si>
    <t>Speed bin totals 80 - 85 mph</t>
  </si>
  <si>
    <t>85 - 90</t>
  </si>
  <si>
    <t>Speed bin totals 85 - 90 mph</t>
  </si>
  <si>
    <t>90 - 95</t>
  </si>
  <si>
    <t>Speed bin totals 90 - 95 mph</t>
  </si>
  <si>
    <t>95 - 100</t>
  </si>
  <si>
    <t>Speed bin totals 95 - 100 mph</t>
  </si>
  <si>
    <t>100 - 105</t>
  </si>
  <si>
    <t>Speed bin totals 100 - 105 mph</t>
  </si>
  <si>
    <t>105 - 110</t>
  </si>
  <si>
    <t>Speed bin totals 105 - 110 mph</t>
  </si>
  <si>
    <t>110 - 115</t>
  </si>
  <si>
    <t>Speed bin totals 110 - 115 mph</t>
  </si>
  <si>
    <t>115 - 120</t>
  </si>
  <si>
    <t>Speed bin totals 115 - 120 mph</t>
  </si>
  <si>
    <t>120 - 125</t>
  </si>
  <si>
    <t>Speed bin totals 120 - 125 mph</t>
  </si>
  <si>
    <t>125 - 130</t>
  </si>
  <si>
    <t>Speed bin totals 125 - 130 mph</t>
  </si>
  <si>
    <t>130 - 135</t>
  </si>
  <si>
    <t>Speed bin totals 130 - 135 mph</t>
  </si>
  <si>
    <t>135 - 140</t>
  </si>
  <si>
    <t>Speed bin totals 135 - 140 mph</t>
  </si>
  <si>
    <t>5904 / Pentre Meyrick</t>
  </si>
  <si>
    <t>January 2016</t>
  </si>
  <si>
    <t>2</t>
  </si>
  <si>
    <t>85</t>
  </si>
  <si>
    <t>12</t>
  </si>
  <si>
    <t xml:space="preserve">50 </t>
  </si>
  <si>
    <t>20 January 2016</t>
  </si>
  <si>
    <t>&gt;SL1</t>
  </si>
  <si>
    <t>&gt;SL1%</t>
  </si>
  <si>
    <t>&gt;SL2</t>
  </si>
  <si>
    <t>&gt;SL2%</t>
  </si>
  <si>
    <t>Vpp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</si>
  <si>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</si>
  <si>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</si>
  <si>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</si>
  <si>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</si>
  <si>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</si>
  <si>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</si>
  <si>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</si>
  <si>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</si>
  <si>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</si>
  <si>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</si>
  <si>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50</t>
  </si>
  <si>
    <t>57</t>
  </si>
  <si>
    <t>65</t>
  </si>
  <si>
    <t>ACPO</t>
  </si>
  <si>
    <t>DfT</t>
  </si>
  <si>
    <t>-</t>
  </si>
  <si>
    <t>07-19</t>
  </si>
  <si>
    <t>06-22</t>
  </si>
  <si>
    <t>06-00</t>
  </si>
  <si>
    <t>00-00</t>
  </si>
  <si>
    <t>21 January 2016</t>
  </si>
  <si>
    <t>22 January 2016</t>
  </si>
  <si>
    <t>23 January 2016</t>
  </si>
  <si>
    <t>24 January 2016</t>
  </si>
  <si>
    <t>25 January 2016</t>
  </si>
  <si>
    <t>26 January 2016</t>
  </si>
  <si>
    <t>Virtual Day (7)</t>
  </si>
  <si>
    <t>Virtual Week (1)</t>
  </si>
  <si>
    <t>Speed Limit - PSL (mph)</t>
  </si>
  <si>
    <t>East bound</t>
  </si>
  <si>
    <t>Westbound</t>
  </si>
  <si>
    <t>A48, Att - LC472, OSGR: SS 96574 75826</t>
  </si>
  <si>
    <t>Speed Bins (mph)</t>
  </si>
  <si>
    <t>10 - 15</t>
  </si>
  <si>
    <t>West bound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</si>
</sst>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"/>
    </font>
    <font>
      <sz val="9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9"/>
      <color indexed="8"/>
      <name val="Century Gothic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8"/>
      <color rgb="FFFF0000"/>
      <name val="Century Gothic"/>
      <family val="2"/>
    </font>
    <font>
      <b/>
      <sz val="12"/>
      <name val="Century Gothic"/>
      <family val="2"/>
    </font>
    <font>
      <sz val="8"/>
      <color theme="0"/>
      <name val="Century Gothic"/>
      <family val="2"/>
    </font>
    <font>
      <b/>
      <u/>
      <sz val="10"/>
      <name val="Century Gothic"/>
      <family val="2"/>
    </font>
    <font>
      <sz val="8"/>
      <name val="Calibri"/>
      <family val="2"/>
    </font>
    <font>
      <sz val="8"/>
      <name val="Arial"/>
      <family val="2"/>
    </font>
    <font>
      <b/>
      <sz val="8"/>
      <color indexed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6337778862885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192">
    <xf numFmtId="0" fontId="0" fillId="0" borderId="0" xfId="0"/>
    <xf numFmtId="0" fontId="2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Continuous"/>
    </xf>
    <xf numFmtId="0" fontId="4" fillId="4" borderId="23" xfId="0" applyFont="1" applyFill="1" applyBorder="1" applyAlignment="1">
      <alignment horizontal="centerContinuous"/>
    </xf>
    <xf numFmtId="0" fontId="4" fillId="4" borderId="35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4" fillId="4" borderId="37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4" borderId="45" xfId="0" applyFont="1" applyFill="1" applyBorder="1" applyAlignment="1">
      <alignment horizontal="center" vertical="center" wrapText="1"/>
    </xf>
    <xf numFmtId="0" fontId="1" fillId="4" borderId="46" xfId="0" applyFont="1" applyFill="1" applyBorder="1" applyAlignment="1">
      <alignment horizontal="center" vertical="center" wrapText="1"/>
    </xf>
    <xf numFmtId="0" fontId="1" fillId="4" borderId="44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4" fillId="4" borderId="50" xfId="0" applyFont="1" applyFill="1" applyBorder="1" applyAlignment="1">
      <alignment horizontal="centerContinuous"/>
    </xf>
    <xf numFmtId="0" fontId="4" fillId="4" borderId="51" xfId="0" applyFont="1" applyFill="1" applyBorder="1" applyAlignment="1">
      <alignment horizontal="center"/>
    </xf>
    <xf numFmtId="0" fontId="4" fillId="4" borderId="52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Continuous" shrinkToFit="1"/>
    </xf>
    <xf numFmtId="0" fontId="4" fillId="4" borderId="23" xfId="0" applyFont="1" applyFill="1" applyBorder="1" applyAlignment="1">
      <alignment horizontal="centerContinuous" shrinkToFit="1"/>
    </xf>
    <xf numFmtId="0" fontId="4" fillId="4" borderId="24" xfId="0" applyFont="1" applyFill="1" applyBorder="1" applyAlignment="1">
      <alignment horizontal="centerContinuous" shrinkToFit="1"/>
    </xf>
    <xf numFmtId="0" fontId="9" fillId="3" borderId="0" xfId="0" applyFont="1" applyFill="1" applyBorder="1" applyAlignment="1">
      <alignment horizontal="left" vertical="center"/>
    </xf>
    <xf numFmtId="0" fontId="7" fillId="0" borderId="3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47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 shrinkToFit="1"/>
    </xf>
    <xf numFmtId="0" fontId="8" fillId="2" borderId="8" xfId="0" applyFont="1" applyFill="1" applyBorder="1" applyAlignment="1">
      <alignment horizontal="center" shrinkToFit="1"/>
    </xf>
    <xf numFmtId="0" fontId="8" fillId="2" borderId="9" xfId="0" applyFont="1" applyFill="1" applyBorder="1" applyAlignment="1">
      <alignment horizontal="center" shrinkToFit="1"/>
    </xf>
    <xf numFmtId="0" fontId="8" fillId="3" borderId="0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8" fillId="2" borderId="48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 shrinkToFit="1"/>
    </xf>
    <xf numFmtId="0" fontId="8" fillId="2" borderId="11" xfId="0" applyFont="1" applyFill="1" applyBorder="1" applyAlignment="1">
      <alignment horizontal="center" shrinkToFit="1"/>
    </xf>
    <xf numFmtId="0" fontId="8" fillId="2" borderId="12" xfId="0" applyFont="1" applyFill="1" applyBorder="1" applyAlignment="1">
      <alignment horizontal="center" shrinkToFit="1"/>
    </xf>
    <xf numFmtId="0" fontId="8" fillId="2" borderId="34" xfId="0" applyFont="1" applyFill="1" applyBorder="1" applyAlignment="1">
      <alignment horizontal="center"/>
    </xf>
    <xf numFmtId="0" fontId="8" fillId="2" borderId="43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49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 shrinkToFit="1"/>
    </xf>
    <xf numFmtId="0" fontId="8" fillId="2" borderId="14" xfId="0" applyFont="1" applyFill="1" applyBorder="1" applyAlignment="1">
      <alignment horizontal="center" shrinkToFit="1"/>
    </xf>
    <xf numFmtId="0" fontId="8" fillId="2" borderId="15" xfId="0" applyFont="1" applyFill="1" applyBorder="1" applyAlignment="1">
      <alignment horizontal="center" shrinkToFit="1"/>
    </xf>
    <xf numFmtId="0" fontId="8" fillId="2" borderId="38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7" xfId="0" applyFont="1" applyBorder="1" applyAlignment="1">
      <alignment horizontal="center" shrinkToFit="1"/>
    </xf>
    <xf numFmtId="0" fontId="7" fillId="0" borderId="8" xfId="0" applyFont="1" applyBorder="1" applyAlignment="1">
      <alignment horizontal="center" shrinkToFit="1"/>
    </xf>
    <xf numFmtId="0" fontId="7" fillId="0" borderId="9" xfId="0" applyFont="1" applyBorder="1" applyAlignment="1">
      <alignment horizontal="center" shrinkToFit="1"/>
    </xf>
    <xf numFmtId="0" fontId="7" fillId="0" borderId="32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10" xfId="0" applyFont="1" applyBorder="1" applyAlignment="1">
      <alignment horizontal="center" shrinkToFit="1"/>
    </xf>
    <xf numFmtId="0" fontId="7" fillId="0" borderId="11" xfId="0" applyFont="1" applyBorder="1" applyAlignment="1">
      <alignment horizontal="center" shrinkToFit="1"/>
    </xf>
    <xf numFmtId="0" fontId="7" fillId="0" borderId="12" xfId="0" applyFont="1" applyBorder="1" applyAlignment="1">
      <alignment horizontal="center" shrinkToFit="1"/>
    </xf>
    <xf numFmtId="0" fontId="7" fillId="0" borderId="34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13" xfId="0" applyFont="1" applyBorder="1" applyAlignment="1">
      <alignment horizontal="center" shrinkToFit="1"/>
    </xf>
    <xf numFmtId="0" fontId="7" fillId="0" borderId="14" xfId="0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8" fillId="2" borderId="7" xfId="0" applyFont="1" applyFill="1" applyBorder="1" applyAlignment="1">
      <alignment horizontal="center" shrinkToFit="1"/>
    </xf>
    <xf numFmtId="0" fontId="8" fillId="2" borderId="10" xfId="0" applyFont="1" applyFill="1" applyBorder="1" applyAlignment="1">
      <alignment horizontal="center" shrinkToFit="1"/>
    </xf>
    <xf numFmtId="0" fontId="8" fillId="2" borderId="13" xfId="0" applyFont="1" applyFill="1" applyBorder="1" applyAlignment="1">
      <alignment horizontal="center" shrinkToFit="1"/>
    </xf>
    <xf numFmtId="0" fontId="7" fillId="3" borderId="0" xfId="0" applyFont="1" applyFill="1" applyBorder="1" applyAlignment="1">
      <alignment horizontal="center" shrinkToFi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shrinkToFit="1"/>
    </xf>
    <xf numFmtId="0" fontId="8" fillId="2" borderId="39" xfId="0" applyFont="1" applyFill="1" applyBorder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1" fontId="1" fillId="3" borderId="8" xfId="0" applyNumberFormat="1" applyFont="1" applyFill="1" applyBorder="1" applyAlignment="1">
      <alignment horizontal="center" vertical="center"/>
    </xf>
    <xf numFmtId="164" fontId="1" fillId="3" borderId="8" xfId="0" applyNumberFormat="1" applyFont="1" applyFill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1" fontId="1" fillId="3" borderId="11" xfId="0" applyNumberFormat="1" applyFont="1" applyFill="1" applyBorder="1" applyAlignment="1">
      <alignment horizontal="center" vertical="center"/>
    </xf>
    <xf numFmtId="164" fontId="1" fillId="3" borderId="11" xfId="0" applyNumberFormat="1" applyFont="1" applyFill="1" applyBorder="1" applyAlignment="1">
      <alignment horizontal="center" vertical="center"/>
    </xf>
    <xf numFmtId="164" fontId="1" fillId="3" borderId="12" xfId="0" applyNumberFormat="1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1" fontId="1" fillId="3" borderId="14" xfId="0" applyNumberFormat="1" applyFont="1" applyFill="1" applyBorder="1" applyAlignment="1">
      <alignment horizontal="center" vertical="center"/>
    </xf>
    <xf numFmtId="164" fontId="1" fillId="3" borderId="14" xfId="0" applyNumberFormat="1" applyFont="1" applyFill="1" applyBorder="1" applyAlignment="1">
      <alignment horizontal="center" vertical="center"/>
    </xf>
    <xf numFmtId="164" fontId="1" fillId="3" borderId="15" xfId="0" applyNumberFormat="1" applyFont="1" applyFill="1" applyBorder="1" applyAlignment="1">
      <alignment horizontal="center" vertical="center"/>
    </xf>
    <xf numFmtId="0" fontId="8" fillId="2" borderId="42" xfId="0" applyNumberFormat="1" applyFont="1" applyFill="1" applyBorder="1" applyAlignment="1">
      <alignment horizontal="center"/>
    </xf>
    <xf numFmtId="0" fontId="1" fillId="3" borderId="8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164" fontId="8" fillId="2" borderId="8" xfId="0" applyNumberFormat="1" applyFont="1" applyFill="1" applyBorder="1" applyAlignment="1">
      <alignment horizontal="center"/>
    </xf>
    <xf numFmtId="164" fontId="8" fillId="2" borderId="11" xfId="0" applyNumberFormat="1" applyFont="1" applyFill="1" applyBorder="1" applyAlignment="1">
      <alignment horizontal="center"/>
    </xf>
    <xf numFmtId="164" fontId="8" fillId="2" borderId="14" xfId="0" applyNumberFormat="1" applyFont="1" applyFill="1" applyBorder="1" applyAlignment="1">
      <alignment horizontal="center"/>
    </xf>
    <xf numFmtId="164" fontId="8" fillId="2" borderId="9" xfId="0" applyNumberFormat="1" applyFont="1" applyFill="1" applyBorder="1" applyAlignment="1">
      <alignment horizontal="center"/>
    </xf>
    <xf numFmtId="164" fontId="8" fillId="2" borderId="12" xfId="0" applyNumberFormat="1" applyFont="1" applyFill="1" applyBorder="1" applyAlignment="1">
      <alignment horizontal="center"/>
    </xf>
    <xf numFmtId="164" fontId="8" fillId="2" borderId="15" xfId="0" applyNumberFormat="1" applyFont="1" applyFill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2" fillId="0" borderId="0" xfId="1" applyFont="1"/>
    <xf numFmtId="0" fontId="3" fillId="0" borderId="0" xfId="1" applyFont="1" applyAlignment="1">
      <alignment horizontal="right"/>
    </xf>
    <xf numFmtId="0" fontId="2" fillId="0" borderId="56" xfId="1" applyFont="1" applyBorder="1"/>
    <xf numFmtId="0" fontId="2" fillId="0" borderId="0" xfId="1" applyFont="1" applyBorder="1"/>
    <xf numFmtId="0" fontId="12" fillId="0" borderId="0" xfId="1" applyFont="1" applyAlignment="1"/>
    <xf numFmtId="0" fontId="8" fillId="0" borderId="57" xfId="1" applyFont="1" applyBorder="1" applyAlignment="1">
      <alignment horizontal="center" wrapText="1"/>
    </xf>
    <xf numFmtId="0" fontId="7" fillId="0" borderId="0" xfId="1" applyFont="1"/>
    <xf numFmtId="0" fontId="7" fillId="0" borderId="57" xfId="1" applyFont="1" applyBorder="1" applyAlignment="1">
      <alignment horizontal="center" wrapText="1"/>
    </xf>
    <xf numFmtId="0" fontId="13" fillId="0" borderId="57" xfId="1" applyFont="1" applyBorder="1" applyAlignment="1">
      <alignment wrapText="1"/>
    </xf>
    <xf numFmtId="0" fontId="7" fillId="0" borderId="60" xfId="1" applyFont="1" applyBorder="1" applyAlignment="1">
      <alignment horizontal="center" wrapText="1"/>
    </xf>
    <xf numFmtId="0" fontId="7" fillId="0" borderId="62" xfId="1" applyFont="1" applyBorder="1" applyAlignment="1">
      <alignment horizontal="center" wrapText="1"/>
    </xf>
    <xf numFmtId="0" fontId="14" fillId="0" borderId="0" xfId="1" applyFont="1"/>
    <xf numFmtId="0" fontId="8" fillId="0" borderId="57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15" fillId="0" borderId="57" xfId="1" applyFont="1" applyFill="1" applyBorder="1" applyAlignment="1">
      <alignment horizontal="center" vertical="center" wrapText="1" shrinkToFit="1"/>
    </xf>
    <xf numFmtId="0" fontId="7" fillId="0" borderId="0" xfId="1" applyFont="1" applyFill="1" applyBorder="1" applyAlignment="1">
      <alignment horizontal="center" vertical="center" wrapText="1"/>
    </xf>
    <xf numFmtId="0" fontId="15" fillId="0" borderId="57" xfId="1" applyFont="1" applyFill="1" applyBorder="1" applyAlignment="1">
      <alignment horizontal="center" vertical="center"/>
    </xf>
    <xf numFmtId="0" fontId="15" fillId="0" borderId="57" xfId="1" quotePrefix="1" applyNumberFormat="1" applyFont="1" applyFill="1" applyBorder="1" applyAlignment="1">
      <alignment horizontal="center" vertical="center" wrapText="1" shrinkToFit="1"/>
    </xf>
    <xf numFmtId="0" fontId="15" fillId="0" borderId="57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3" fillId="3" borderId="0" xfId="0" quotePrefix="1" applyFont="1" applyFill="1" applyBorder="1" applyAlignment="1">
      <alignment horizontal="right"/>
    </xf>
    <xf numFmtId="0" fontId="1" fillId="3" borderId="8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 wrapText="1" shrinkToFit="1"/>
    </xf>
    <xf numFmtId="0" fontId="4" fillId="4" borderId="26" xfId="0" applyFont="1" applyFill="1" applyBorder="1" applyAlignment="1">
      <alignment horizontal="center" vertical="center" wrapText="1" shrinkToFit="1"/>
    </xf>
    <xf numFmtId="0" fontId="4" fillId="4" borderId="19" xfId="0" applyFont="1" applyFill="1" applyBorder="1" applyAlignment="1">
      <alignment horizontal="center" vertical="center" wrapText="1" shrinkToFit="1"/>
    </xf>
    <xf numFmtId="0" fontId="4" fillId="4" borderId="25" xfId="0" applyFont="1" applyFill="1" applyBorder="1" applyAlignment="1">
      <alignment horizontal="center" vertical="center" wrapText="1" shrinkToFit="1"/>
    </xf>
    <xf numFmtId="0" fontId="4" fillId="4" borderId="21" xfId="0" applyFont="1" applyFill="1" applyBorder="1" applyAlignment="1">
      <alignment horizontal="center" vertical="center" wrapText="1" shrinkToFit="1"/>
    </xf>
    <xf numFmtId="0" fontId="4" fillId="4" borderId="27" xfId="0" applyFont="1" applyFill="1" applyBorder="1" applyAlignment="1">
      <alignment horizontal="center" vertical="center" wrapText="1" shrinkToFit="1"/>
    </xf>
    <xf numFmtId="0" fontId="10" fillId="3" borderId="53" xfId="0" applyFont="1" applyFill="1" applyBorder="1" applyAlignment="1">
      <alignment horizontal="center" vertical="center" textRotation="90"/>
    </xf>
    <xf numFmtId="0" fontId="10" fillId="3" borderId="0" xfId="0" applyFont="1" applyFill="1" applyBorder="1" applyAlignment="1">
      <alignment horizontal="center" vertical="center" textRotation="90"/>
    </xf>
    <xf numFmtId="0" fontId="7" fillId="0" borderId="60" xfId="1" applyFont="1" applyBorder="1" applyAlignment="1">
      <alignment horizontal="center" wrapText="1"/>
    </xf>
    <xf numFmtId="0" fontId="7" fillId="0" borderId="62" xfId="1" applyFont="1" applyBorder="1" applyAlignment="1">
      <alignment horizontal="center" wrapText="1"/>
    </xf>
    <xf numFmtId="0" fontId="13" fillId="0" borderId="60" xfId="1" applyFont="1" applyBorder="1" applyAlignment="1">
      <alignment wrapText="1"/>
    </xf>
    <xf numFmtId="0" fontId="13" fillId="0" borderId="62" xfId="1" applyFont="1" applyBorder="1" applyAlignment="1">
      <alignment wrapText="1"/>
    </xf>
    <xf numFmtId="0" fontId="8" fillId="0" borderId="58" xfId="1" applyFont="1" applyBorder="1" applyAlignment="1">
      <alignment horizontal="center" wrapText="1"/>
    </xf>
    <xf numFmtId="0" fontId="8" fillId="0" borderId="59" xfId="1" applyFont="1" applyBorder="1" applyAlignment="1">
      <alignment horizontal="center" wrapText="1"/>
    </xf>
    <xf numFmtId="0" fontId="7" fillId="0" borderId="61" xfId="1" applyFont="1" applyBorder="1" applyAlignment="1">
      <alignment horizontal="center" wrapText="1"/>
    </xf>
    <xf numFmtId="0" fontId="8" fillId="0" borderId="58" xfId="1" applyFont="1" applyBorder="1" applyAlignment="1">
      <alignment horizontal="center" vertical="center" wrapText="1"/>
    </xf>
    <xf numFmtId="0" fontId="8" fillId="0" borderId="59" xfId="1" applyFont="1" applyBorder="1" applyAlignment="1">
      <alignment horizontal="center" vertical="center" wrapText="1"/>
    </xf>
    <xf numFmtId="0" fontId="8" fillId="0" borderId="63" xfId="1" applyFont="1" applyBorder="1" applyAlignment="1">
      <alignment horizontal="center" vertical="center" wrapText="1"/>
    </xf>
    <xf numFmtId="0" fontId="7" fillId="0" borderId="58" xfId="1" applyFont="1" applyFill="1" applyBorder="1" applyAlignment="1">
      <alignment horizontal="center" vertical="center" wrapText="1"/>
    </xf>
    <xf numFmtId="0" fontId="7" fillId="0" borderId="59" xfId="1" applyFont="1" applyFill="1" applyBorder="1" applyAlignment="1">
      <alignment horizontal="center" vertical="center" wrapText="1"/>
    </xf>
    <xf numFmtId="0" fontId="7" fillId="0" borderId="58" xfId="1" applyFont="1" applyBorder="1" applyAlignment="1">
      <alignment horizontal="center" vertical="center" wrapText="1"/>
    </xf>
    <xf numFmtId="0" fontId="7" fillId="0" borderId="63" xfId="1" applyFont="1" applyBorder="1" applyAlignment="1">
      <alignment horizontal="center" vertical="center" wrapText="1"/>
    </xf>
    <xf numFmtId="0" fontId="7" fillId="0" borderId="59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48"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383266915911"/>
          <c:y val="4.1314541772343602E-2"/>
          <c:w val="0.75278907656312499"/>
          <c:h val="0.801039281050082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'DirA - Results'!$C$263</c:f>
              <c:strCache>
                <c:ptCount val="1"/>
                <c:pt idx="0">
                  <c:v>MCL</c:v>
                </c:pt>
              </c:strCache>
            </c:strRef>
          </c:tx>
          <c:invertIfNegative val="0"/>
          <c:cat>
            <c:strRef>
              <c:f>'DirA - Results'!$A$264:$A$272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'DirA - Results'!$C$264:$C$272</c:f>
              <c:numCache>
                <c:formatCode>General</c:formatCode>
                <c:ptCount val="9"/>
                <c:pt idx="0">
                  <c:v>53</c:v>
                </c:pt>
                <c:pt idx="1">
                  <c:v>76</c:v>
                </c:pt>
                <c:pt idx="2">
                  <c:v>62</c:v>
                </c:pt>
                <c:pt idx="3">
                  <c:v>46</c:v>
                </c:pt>
                <c:pt idx="4">
                  <c:v>59</c:v>
                </c:pt>
                <c:pt idx="5">
                  <c:v>76</c:v>
                </c:pt>
                <c:pt idx="6">
                  <c:v>45</c:v>
                </c:pt>
                <c:pt idx="7">
                  <c:v>59</c:v>
                </c:pt>
                <c:pt idx="8">
                  <c:v>60</c:v>
                </c:pt>
              </c:numCache>
            </c:numRef>
          </c:val>
        </c:ser>
        <c:ser>
          <c:idx val="1"/>
          <c:order val="1"/>
          <c:tx>
            <c:strRef>
              <c:f>'DirA - Results'!$D$263</c:f>
              <c:strCache>
                <c:ptCount val="1"/>
                <c:pt idx="0">
                  <c:v>SV</c:v>
                </c:pt>
              </c:strCache>
            </c:strRef>
          </c:tx>
          <c:invertIfNegative val="0"/>
          <c:cat>
            <c:strRef>
              <c:f>'DirA - Results'!$A$264:$A$272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'DirA - Results'!$D$264:$D$272</c:f>
              <c:numCache>
                <c:formatCode>General</c:formatCode>
                <c:ptCount val="9"/>
                <c:pt idx="0">
                  <c:v>5415</c:v>
                </c:pt>
                <c:pt idx="1">
                  <c:v>4881</c:v>
                </c:pt>
                <c:pt idx="2">
                  <c:v>5513</c:v>
                </c:pt>
                <c:pt idx="3">
                  <c:v>5348</c:v>
                </c:pt>
                <c:pt idx="4">
                  <c:v>5741</c:v>
                </c:pt>
                <c:pt idx="5">
                  <c:v>4946</c:v>
                </c:pt>
                <c:pt idx="6">
                  <c:v>3437</c:v>
                </c:pt>
                <c:pt idx="7">
                  <c:v>5380</c:v>
                </c:pt>
                <c:pt idx="8">
                  <c:v>5040</c:v>
                </c:pt>
              </c:numCache>
            </c:numRef>
          </c:val>
        </c:ser>
        <c:ser>
          <c:idx val="2"/>
          <c:order val="2"/>
          <c:tx>
            <c:strRef>
              <c:f>'DirA - Results'!$E$263</c:f>
              <c:strCache>
                <c:ptCount val="1"/>
                <c:pt idx="0">
                  <c:v>SVT</c:v>
                </c:pt>
              </c:strCache>
            </c:strRef>
          </c:tx>
          <c:invertIfNegative val="0"/>
          <c:cat>
            <c:strRef>
              <c:f>'DirA - Results'!$A$264:$A$272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'DirA - Results'!$E$264:$E$272</c:f>
              <c:numCache>
                <c:formatCode>General</c:formatCode>
                <c:ptCount val="9"/>
                <c:pt idx="0">
                  <c:v>23</c:v>
                </c:pt>
                <c:pt idx="1">
                  <c:v>13</c:v>
                </c:pt>
                <c:pt idx="2">
                  <c:v>18</c:v>
                </c:pt>
                <c:pt idx="3">
                  <c:v>18</c:v>
                </c:pt>
                <c:pt idx="4">
                  <c:v>19</c:v>
                </c:pt>
                <c:pt idx="5">
                  <c:v>22</c:v>
                </c:pt>
                <c:pt idx="6">
                  <c:v>8</c:v>
                </c:pt>
                <c:pt idx="7">
                  <c:v>18</c:v>
                </c:pt>
                <c:pt idx="8">
                  <c:v>17</c:v>
                </c:pt>
              </c:numCache>
            </c:numRef>
          </c:val>
        </c:ser>
        <c:ser>
          <c:idx val="3"/>
          <c:order val="3"/>
          <c:tx>
            <c:strRef>
              <c:f>'DirA - Results'!$F$263</c:f>
              <c:strCache>
                <c:ptCount val="1"/>
                <c:pt idx="0">
                  <c:v>TB2</c:v>
                </c:pt>
              </c:strCache>
            </c:strRef>
          </c:tx>
          <c:invertIfNegative val="0"/>
          <c:cat>
            <c:strRef>
              <c:f>'DirA - Results'!$A$264:$A$272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'DirA - Results'!$F$264:$F$272</c:f>
              <c:numCache>
                <c:formatCode>General</c:formatCode>
                <c:ptCount val="9"/>
                <c:pt idx="0">
                  <c:v>116</c:v>
                </c:pt>
                <c:pt idx="1">
                  <c:v>103</c:v>
                </c:pt>
                <c:pt idx="2">
                  <c:v>109</c:v>
                </c:pt>
                <c:pt idx="3">
                  <c:v>126</c:v>
                </c:pt>
                <c:pt idx="4">
                  <c:v>108</c:v>
                </c:pt>
                <c:pt idx="5">
                  <c:v>51</c:v>
                </c:pt>
                <c:pt idx="6">
                  <c:v>29</c:v>
                </c:pt>
                <c:pt idx="7">
                  <c:v>112</c:v>
                </c:pt>
                <c:pt idx="8">
                  <c:v>92</c:v>
                </c:pt>
              </c:numCache>
            </c:numRef>
          </c:val>
        </c:ser>
        <c:ser>
          <c:idx val="4"/>
          <c:order val="4"/>
          <c:tx>
            <c:strRef>
              <c:f>'DirA - Results'!$G$263</c:f>
              <c:strCache>
                <c:ptCount val="1"/>
                <c:pt idx="0">
                  <c:v>TB3</c:v>
                </c:pt>
              </c:strCache>
            </c:strRef>
          </c:tx>
          <c:invertIfNegative val="0"/>
          <c:cat>
            <c:strRef>
              <c:f>'DirA - Results'!$A$264:$A$272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'DirA - Results'!$G$264:$G$272</c:f>
              <c:numCache>
                <c:formatCode>General</c:formatCode>
                <c:ptCount val="9"/>
                <c:pt idx="0">
                  <c:v>1129</c:v>
                </c:pt>
                <c:pt idx="1">
                  <c:v>1312</c:v>
                </c:pt>
                <c:pt idx="2">
                  <c:v>1329</c:v>
                </c:pt>
                <c:pt idx="3">
                  <c:v>1317</c:v>
                </c:pt>
                <c:pt idx="4">
                  <c:v>1388</c:v>
                </c:pt>
                <c:pt idx="5">
                  <c:v>924</c:v>
                </c:pt>
                <c:pt idx="6">
                  <c:v>606</c:v>
                </c:pt>
                <c:pt idx="7">
                  <c:v>1295</c:v>
                </c:pt>
                <c:pt idx="8">
                  <c:v>1144</c:v>
                </c:pt>
              </c:numCache>
            </c:numRef>
          </c:val>
        </c:ser>
        <c:ser>
          <c:idx val="5"/>
          <c:order val="5"/>
          <c:tx>
            <c:strRef>
              <c:f>'DirA - Results'!$H$263</c:f>
              <c:strCache>
                <c:ptCount val="1"/>
                <c:pt idx="0">
                  <c:v>T4</c:v>
                </c:pt>
              </c:strCache>
            </c:strRef>
          </c:tx>
          <c:invertIfNegative val="0"/>
          <c:cat>
            <c:strRef>
              <c:f>'DirA - Results'!$A$264:$A$272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'DirA - Results'!$H$264:$H$272</c:f>
              <c:numCache>
                <c:formatCode>General</c:formatCode>
                <c:ptCount val="9"/>
                <c:pt idx="0">
                  <c:v>106</c:v>
                </c:pt>
                <c:pt idx="1">
                  <c:v>88</c:v>
                </c:pt>
                <c:pt idx="2">
                  <c:v>96</c:v>
                </c:pt>
                <c:pt idx="3">
                  <c:v>80</c:v>
                </c:pt>
                <c:pt idx="4">
                  <c:v>86</c:v>
                </c:pt>
                <c:pt idx="5">
                  <c:v>38</c:v>
                </c:pt>
                <c:pt idx="6">
                  <c:v>15</c:v>
                </c:pt>
                <c:pt idx="7">
                  <c:v>91</c:v>
                </c:pt>
                <c:pt idx="8">
                  <c:v>73</c:v>
                </c:pt>
              </c:numCache>
            </c:numRef>
          </c:val>
        </c:ser>
        <c:ser>
          <c:idx val="6"/>
          <c:order val="6"/>
          <c:tx>
            <c:strRef>
              <c:f>'DirA - Results'!$I$263</c:f>
              <c:strCache>
                <c:ptCount val="1"/>
                <c:pt idx="0">
                  <c:v>ART3</c:v>
                </c:pt>
              </c:strCache>
            </c:strRef>
          </c:tx>
          <c:invertIfNegative val="0"/>
          <c:cat>
            <c:strRef>
              <c:f>'DirA - Results'!$A$264:$A$272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'DirA - Results'!$I$264:$I$272</c:f>
              <c:numCache>
                <c:formatCode>General</c:formatCode>
                <c:ptCount val="9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7"/>
          <c:order val="7"/>
          <c:tx>
            <c:strRef>
              <c:f>'DirA - Results'!$J$263</c:f>
              <c:strCache>
                <c:ptCount val="1"/>
                <c:pt idx="0">
                  <c:v>ART4</c:v>
                </c:pt>
              </c:strCache>
            </c:strRef>
          </c:tx>
          <c:invertIfNegative val="0"/>
          <c:cat>
            <c:strRef>
              <c:f>'DirA - Results'!$A$264:$A$272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'DirA - Results'!$J$264:$J$272</c:f>
              <c:numCache>
                <c:formatCode>General</c:formatCode>
                <c:ptCount val="9"/>
                <c:pt idx="0">
                  <c:v>5</c:v>
                </c:pt>
                <c:pt idx="1">
                  <c:v>9</c:v>
                </c:pt>
                <c:pt idx="2">
                  <c:v>2</c:v>
                </c:pt>
                <c:pt idx="3">
                  <c:v>2</c:v>
                </c:pt>
                <c:pt idx="4">
                  <c:v>6</c:v>
                </c:pt>
                <c:pt idx="5">
                  <c:v>1</c:v>
                </c:pt>
                <c:pt idx="6">
                  <c:v>0</c:v>
                </c:pt>
                <c:pt idx="7">
                  <c:v>5</c:v>
                </c:pt>
                <c:pt idx="8">
                  <c:v>4</c:v>
                </c:pt>
              </c:numCache>
            </c:numRef>
          </c:val>
        </c:ser>
        <c:ser>
          <c:idx val="8"/>
          <c:order val="8"/>
          <c:tx>
            <c:strRef>
              <c:f>'DirA - Results'!$K$263</c:f>
              <c:strCache>
                <c:ptCount val="1"/>
                <c:pt idx="0">
                  <c:v>ART5</c:v>
                </c:pt>
              </c:strCache>
            </c:strRef>
          </c:tx>
          <c:invertIfNegative val="0"/>
          <c:cat>
            <c:strRef>
              <c:f>'DirA - Results'!$A$264:$A$272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'DirA - Results'!$K$264:$K$272</c:f>
              <c:numCache>
                <c:formatCode>General</c:formatCode>
                <c:ptCount val="9"/>
                <c:pt idx="0">
                  <c:v>15</c:v>
                </c:pt>
                <c:pt idx="1">
                  <c:v>10</c:v>
                </c:pt>
                <c:pt idx="2">
                  <c:v>16</c:v>
                </c:pt>
                <c:pt idx="3">
                  <c:v>17</c:v>
                </c:pt>
                <c:pt idx="4">
                  <c:v>19</c:v>
                </c:pt>
                <c:pt idx="5">
                  <c:v>12</c:v>
                </c:pt>
                <c:pt idx="6">
                  <c:v>8</c:v>
                </c:pt>
                <c:pt idx="7">
                  <c:v>15</c:v>
                </c:pt>
                <c:pt idx="8">
                  <c:v>14</c:v>
                </c:pt>
              </c:numCache>
            </c:numRef>
          </c:val>
        </c:ser>
        <c:ser>
          <c:idx val="9"/>
          <c:order val="9"/>
          <c:tx>
            <c:strRef>
              <c:f>'DirA - Results'!$L$263</c:f>
              <c:strCache>
                <c:ptCount val="1"/>
                <c:pt idx="0">
                  <c:v>ART6</c:v>
                </c:pt>
              </c:strCache>
            </c:strRef>
          </c:tx>
          <c:invertIfNegative val="0"/>
          <c:cat>
            <c:strRef>
              <c:f>'DirA - Results'!$A$264:$A$272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'DirA - Results'!$L$264:$L$272</c:f>
              <c:numCache>
                <c:formatCode>General</c:formatCode>
                <c:ptCount val="9"/>
                <c:pt idx="0">
                  <c:v>53</c:v>
                </c:pt>
                <c:pt idx="1">
                  <c:v>51</c:v>
                </c:pt>
                <c:pt idx="2">
                  <c:v>47</c:v>
                </c:pt>
                <c:pt idx="3">
                  <c:v>40</c:v>
                </c:pt>
                <c:pt idx="4">
                  <c:v>59</c:v>
                </c:pt>
                <c:pt idx="5">
                  <c:v>24</c:v>
                </c:pt>
                <c:pt idx="6">
                  <c:v>15</c:v>
                </c:pt>
                <c:pt idx="7">
                  <c:v>50</c:v>
                </c:pt>
                <c:pt idx="8">
                  <c:v>41</c:v>
                </c:pt>
              </c:numCache>
            </c:numRef>
          </c:val>
        </c:ser>
        <c:ser>
          <c:idx val="10"/>
          <c:order val="10"/>
          <c:tx>
            <c:strRef>
              <c:f>'DirA - Results'!$M$263</c:f>
              <c:strCache>
                <c:ptCount val="1"/>
                <c:pt idx="0">
                  <c:v>BD</c:v>
                </c:pt>
              </c:strCache>
            </c:strRef>
          </c:tx>
          <c:invertIfNegative val="0"/>
          <c:cat>
            <c:strRef>
              <c:f>'DirA - Results'!$A$264:$A$272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'DirA - Results'!$M$264:$M$272</c:f>
              <c:numCache>
                <c:formatCode>General</c:formatCode>
                <c:ptCount val="9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8</c:v>
                </c:pt>
                <c:pt idx="4">
                  <c:v>7</c:v>
                </c:pt>
                <c:pt idx="5">
                  <c:v>3</c:v>
                </c:pt>
                <c:pt idx="6">
                  <c:v>1</c:v>
                </c:pt>
                <c:pt idx="7">
                  <c:v>7</c:v>
                </c:pt>
                <c:pt idx="8">
                  <c:v>5</c:v>
                </c:pt>
              </c:numCache>
            </c:numRef>
          </c:val>
        </c:ser>
        <c:ser>
          <c:idx val="11"/>
          <c:order val="11"/>
          <c:tx>
            <c:strRef>
              <c:f>'DirA - Results'!$N$263</c:f>
              <c:strCache>
                <c:ptCount val="1"/>
                <c:pt idx="0">
                  <c:v>DRT</c:v>
                </c:pt>
              </c:strCache>
            </c:strRef>
          </c:tx>
          <c:invertIfNegative val="0"/>
          <c:cat>
            <c:strRef>
              <c:f>'DirA - Results'!$A$264:$A$272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'DirA - Results'!$N$264:$N$272</c:f>
              <c:numCache>
                <c:formatCode>General</c:formatCode>
                <c:ptCount val="9"/>
                <c:pt idx="0">
                  <c:v>18</c:v>
                </c:pt>
                <c:pt idx="1">
                  <c:v>7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7</c:v>
                </c:pt>
                <c:pt idx="6">
                  <c:v>1</c:v>
                </c:pt>
                <c:pt idx="7">
                  <c:v>10</c:v>
                </c:pt>
                <c:pt idx="8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8438784"/>
        <c:axId val="208440320"/>
      </c:barChart>
      <c:catAx>
        <c:axId val="2084387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208440320"/>
        <c:crosses val="autoZero"/>
        <c:auto val="1"/>
        <c:lblAlgn val="ctr"/>
        <c:lblOffset val="100"/>
        <c:noMultiLvlLbl val="0"/>
      </c:catAx>
      <c:valAx>
        <c:axId val="2084403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No. of Vehicles</a:t>
                </a:r>
              </a:p>
            </c:rich>
          </c:tx>
          <c:layout>
            <c:manualLayout>
              <c:xMode val="edge"/>
              <c:yMode val="edge"/>
              <c:x val="0"/>
              <c:y val="0.3081721760608719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8438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956486822115399"/>
          <c:y val="3.7854026524830102E-2"/>
          <c:w val="9.8704884465064396E-2"/>
          <c:h val="0.9287069579878669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Century Gothic" pitchFamily="34" charset="0"/>
        </a:defRPr>
      </a:pPr>
      <a:endParaRPr lang="en-US"/>
    </a:p>
  </c:txPr>
  <c:printSettings>
    <c:headerFooter/>
    <c:pageMargins b="0.74803149606299502" l="0.70866141732283805" r="0.70866141732283805" t="0.74803149606299502" header="0.314960629921262" footer="0.31496062992126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434395024946702E-2"/>
          <c:y val="4.1314553990610299E-2"/>
          <c:w val="0.85129684802913197"/>
          <c:h val="0.754685298140552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'DirA - Results'!$A$264</c:f>
              <c:strCache>
                <c:ptCount val="1"/>
                <c:pt idx="0">
                  <c:v>Mon</c:v>
                </c:pt>
              </c:strCache>
            </c:strRef>
          </c:tx>
          <c:invertIfNegative val="0"/>
          <c:cat>
            <c:strRef>
              <c:f>'DirA - Results'!$W$262:$AX$263</c:f>
              <c:strCache>
                <c:ptCount val="28"/>
                <c:pt idx="0">
                  <c:v>0 - 5</c:v>
                </c:pt>
                <c:pt idx="1">
                  <c:v>5 - 10</c:v>
                </c:pt>
                <c:pt idx="2">
                  <c:v>10 - 15</c:v>
                </c:pt>
                <c:pt idx="3">
                  <c:v>15 - 20</c:v>
                </c:pt>
                <c:pt idx="4">
                  <c:v>20 - 25</c:v>
                </c:pt>
                <c:pt idx="5">
                  <c:v>25 - 30</c:v>
                </c:pt>
                <c:pt idx="6">
                  <c:v>30 - 35</c:v>
                </c:pt>
                <c:pt idx="7">
                  <c:v>35 - 40</c:v>
                </c:pt>
                <c:pt idx="8">
                  <c:v>40 - 45</c:v>
                </c:pt>
                <c:pt idx="9">
                  <c:v>45 - 50</c:v>
                </c:pt>
                <c:pt idx="10">
                  <c:v>50 - 55</c:v>
                </c:pt>
                <c:pt idx="11">
                  <c:v>55 - 60</c:v>
                </c:pt>
                <c:pt idx="12">
                  <c:v>60 - 65</c:v>
                </c:pt>
                <c:pt idx="13">
                  <c:v>65 - 70</c:v>
                </c:pt>
                <c:pt idx="14">
                  <c:v>70 - 75</c:v>
                </c:pt>
                <c:pt idx="15">
                  <c:v>75 - 80</c:v>
                </c:pt>
                <c:pt idx="16">
                  <c:v>80 - 85</c:v>
                </c:pt>
                <c:pt idx="17">
                  <c:v>85 - 90</c:v>
                </c:pt>
                <c:pt idx="18">
                  <c:v>90 - 95</c:v>
                </c:pt>
                <c:pt idx="19">
                  <c:v>95 - 100</c:v>
                </c:pt>
                <c:pt idx="20">
                  <c:v>100 - 105</c:v>
                </c:pt>
                <c:pt idx="21">
                  <c:v>105 - 110</c:v>
                </c:pt>
                <c:pt idx="22">
                  <c:v>110 - 115</c:v>
                </c:pt>
                <c:pt idx="23">
                  <c:v>115 - 120</c:v>
                </c:pt>
                <c:pt idx="24">
                  <c:v>120 - 125</c:v>
                </c:pt>
                <c:pt idx="25">
                  <c:v>125 - 130</c:v>
                </c:pt>
                <c:pt idx="26">
                  <c:v>130 - 135</c:v>
                </c:pt>
                <c:pt idx="27">
                  <c:v>135 - 140</c:v>
                </c:pt>
              </c:strCache>
            </c:strRef>
          </c:cat>
          <c:val>
            <c:numRef>
              <c:f>'DirA - Results'!$W$264:$AX$264</c:f>
              <c:numCache>
                <c:formatCode>General</c:formatCode>
                <c:ptCount val="28"/>
                <c:pt idx="0">
                  <c:v>1</c:v>
                </c:pt>
                <c:pt idx="1">
                  <c:v>28</c:v>
                </c:pt>
                <c:pt idx="2">
                  <c:v>35</c:v>
                </c:pt>
                <c:pt idx="3">
                  <c:v>63</c:v>
                </c:pt>
                <c:pt idx="4">
                  <c:v>151</c:v>
                </c:pt>
                <c:pt idx="5">
                  <c:v>217</c:v>
                </c:pt>
                <c:pt idx="6">
                  <c:v>1109</c:v>
                </c:pt>
                <c:pt idx="7">
                  <c:v>2948</c:v>
                </c:pt>
                <c:pt idx="8">
                  <c:v>1957</c:v>
                </c:pt>
                <c:pt idx="9">
                  <c:v>370</c:v>
                </c:pt>
                <c:pt idx="10">
                  <c:v>46</c:v>
                </c:pt>
                <c:pt idx="11">
                  <c:v>12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1"/>
          <c:order val="1"/>
          <c:tx>
            <c:strRef>
              <c:f>'DirA - Results'!$A$265</c:f>
              <c:strCache>
                <c:ptCount val="1"/>
                <c:pt idx="0">
                  <c:v>Tue</c:v>
                </c:pt>
              </c:strCache>
            </c:strRef>
          </c:tx>
          <c:invertIfNegative val="0"/>
          <c:cat>
            <c:strRef>
              <c:f>'DirA - Results'!$W$262:$AX$263</c:f>
              <c:strCache>
                <c:ptCount val="28"/>
                <c:pt idx="0">
                  <c:v>0 - 5</c:v>
                </c:pt>
                <c:pt idx="1">
                  <c:v>5 - 10</c:v>
                </c:pt>
                <c:pt idx="2">
                  <c:v>10 - 15</c:v>
                </c:pt>
                <c:pt idx="3">
                  <c:v>15 - 20</c:v>
                </c:pt>
                <c:pt idx="4">
                  <c:v>20 - 25</c:v>
                </c:pt>
                <c:pt idx="5">
                  <c:v>25 - 30</c:v>
                </c:pt>
                <c:pt idx="6">
                  <c:v>30 - 35</c:v>
                </c:pt>
                <c:pt idx="7">
                  <c:v>35 - 40</c:v>
                </c:pt>
                <c:pt idx="8">
                  <c:v>40 - 45</c:v>
                </c:pt>
                <c:pt idx="9">
                  <c:v>45 - 50</c:v>
                </c:pt>
                <c:pt idx="10">
                  <c:v>50 - 55</c:v>
                </c:pt>
                <c:pt idx="11">
                  <c:v>55 - 60</c:v>
                </c:pt>
                <c:pt idx="12">
                  <c:v>60 - 65</c:v>
                </c:pt>
                <c:pt idx="13">
                  <c:v>65 - 70</c:v>
                </c:pt>
                <c:pt idx="14">
                  <c:v>70 - 75</c:v>
                </c:pt>
                <c:pt idx="15">
                  <c:v>75 - 80</c:v>
                </c:pt>
                <c:pt idx="16">
                  <c:v>80 - 85</c:v>
                </c:pt>
                <c:pt idx="17">
                  <c:v>85 - 90</c:v>
                </c:pt>
                <c:pt idx="18">
                  <c:v>90 - 95</c:v>
                </c:pt>
                <c:pt idx="19">
                  <c:v>95 - 100</c:v>
                </c:pt>
                <c:pt idx="20">
                  <c:v>100 - 105</c:v>
                </c:pt>
                <c:pt idx="21">
                  <c:v>105 - 110</c:v>
                </c:pt>
                <c:pt idx="22">
                  <c:v>110 - 115</c:v>
                </c:pt>
                <c:pt idx="23">
                  <c:v>115 - 120</c:v>
                </c:pt>
                <c:pt idx="24">
                  <c:v>120 - 125</c:v>
                </c:pt>
                <c:pt idx="25">
                  <c:v>125 - 130</c:v>
                </c:pt>
                <c:pt idx="26">
                  <c:v>130 - 135</c:v>
                </c:pt>
                <c:pt idx="27">
                  <c:v>135 - 140</c:v>
                </c:pt>
              </c:strCache>
            </c:strRef>
          </c:cat>
          <c:val>
            <c:numRef>
              <c:f>'DirA - Results'!$W$265:$AX$265</c:f>
              <c:numCache>
                <c:formatCode>General</c:formatCode>
                <c:ptCount val="28"/>
                <c:pt idx="0">
                  <c:v>0</c:v>
                </c:pt>
                <c:pt idx="1">
                  <c:v>16</c:v>
                </c:pt>
                <c:pt idx="2">
                  <c:v>13</c:v>
                </c:pt>
                <c:pt idx="3">
                  <c:v>35</c:v>
                </c:pt>
                <c:pt idx="4">
                  <c:v>63</c:v>
                </c:pt>
                <c:pt idx="5">
                  <c:v>179</c:v>
                </c:pt>
                <c:pt idx="6">
                  <c:v>1207</c:v>
                </c:pt>
                <c:pt idx="7">
                  <c:v>2854</c:v>
                </c:pt>
                <c:pt idx="8">
                  <c:v>1694</c:v>
                </c:pt>
                <c:pt idx="9">
                  <c:v>417</c:v>
                </c:pt>
                <c:pt idx="10">
                  <c:v>60</c:v>
                </c:pt>
                <c:pt idx="11">
                  <c:v>7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2"/>
          <c:order val="2"/>
          <c:tx>
            <c:strRef>
              <c:f>'DirA - Results'!$A$266</c:f>
              <c:strCache>
                <c:ptCount val="1"/>
                <c:pt idx="0">
                  <c:v>Wed</c:v>
                </c:pt>
              </c:strCache>
            </c:strRef>
          </c:tx>
          <c:invertIfNegative val="0"/>
          <c:cat>
            <c:strRef>
              <c:f>'DirA - Results'!$W$262:$AX$263</c:f>
              <c:strCache>
                <c:ptCount val="28"/>
                <c:pt idx="0">
                  <c:v>0 - 5</c:v>
                </c:pt>
                <c:pt idx="1">
                  <c:v>5 - 10</c:v>
                </c:pt>
                <c:pt idx="2">
                  <c:v>10 - 15</c:v>
                </c:pt>
                <c:pt idx="3">
                  <c:v>15 - 20</c:v>
                </c:pt>
                <c:pt idx="4">
                  <c:v>20 - 25</c:v>
                </c:pt>
                <c:pt idx="5">
                  <c:v>25 - 30</c:v>
                </c:pt>
                <c:pt idx="6">
                  <c:v>30 - 35</c:v>
                </c:pt>
                <c:pt idx="7">
                  <c:v>35 - 40</c:v>
                </c:pt>
                <c:pt idx="8">
                  <c:v>40 - 45</c:v>
                </c:pt>
                <c:pt idx="9">
                  <c:v>45 - 50</c:v>
                </c:pt>
                <c:pt idx="10">
                  <c:v>50 - 55</c:v>
                </c:pt>
                <c:pt idx="11">
                  <c:v>55 - 60</c:v>
                </c:pt>
                <c:pt idx="12">
                  <c:v>60 - 65</c:v>
                </c:pt>
                <c:pt idx="13">
                  <c:v>65 - 70</c:v>
                </c:pt>
                <c:pt idx="14">
                  <c:v>70 - 75</c:v>
                </c:pt>
                <c:pt idx="15">
                  <c:v>75 - 80</c:v>
                </c:pt>
                <c:pt idx="16">
                  <c:v>80 - 85</c:v>
                </c:pt>
                <c:pt idx="17">
                  <c:v>85 - 90</c:v>
                </c:pt>
                <c:pt idx="18">
                  <c:v>90 - 95</c:v>
                </c:pt>
                <c:pt idx="19">
                  <c:v>95 - 100</c:v>
                </c:pt>
                <c:pt idx="20">
                  <c:v>100 - 105</c:v>
                </c:pt>
                <c:pt idx="21">
                  <c:v>105 - 110</c:v>
                </c:pt>
                <c:pt idx="22">
                  <c:v>110 - 115</c:v>
                </c:pt>
                <c:pt idx="23">
                  <c:v>115 - 120</c:v>
                </c:pt>
                <c:pt idx="24">
                  <c:v>120 - 125</c:v>
                </c:pt>
                <c:pt idx="25">
                  <c:v>125 - 130</c:v>
                </c:pt>
                <c:pt idx="26">
                  <c:v>130 - 135</c:v>
                </c:pt>
                <c:pt idx="27">
                  <c:v>135 - 140</c:v>
                </c:pt>
              </c:strCache>
            </c:strRef>
          </c:cat>
          <c:val>
            <c:numRef>
              <c:f>'DirA - Results'!$W$266:$AX$266</c:f>
              <c:numCache>
                <c:formatCode>General</c:formatCode>
                <c:ptCount val="28"/>
                <c:pt idx="0">
                  <c:v>0</c:v>
                </c:pt>
                <c:pt idx="1">
                  <c:v>18</c:v>
                </c:pt>
                <c:pt idx="2">
                  <c:v>19</c:v>
                </c:pt>
                <c:pt idx="3">
                  <c:v>37</c:v>
                </c:pt>
                <c:pt idx="4">
                  <c:v>81</c:v>
                </c:pt>
                <c:pt idx="5">
                  <c:v>250</c:v>
                </c:pt>
                <c:pt idx="6">
                  <c:v>1214</c:v>
                </c:pt>
                <c:pt idx="7">
                  <c:v>3105</c:v>
                </c:pt>
                <c:pt idx="8">
                  <c:v>2066</c:v>
                </c:pt>
                <c:pt idx="9">
                  <c:v>350</c:v>
                </c:pt>
                <c:pt idx="10">
                  <c:v>53</c:v>
                </c:pt>
                <c:pt idx="11">
                  <c:v>13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3"/>
          <c:order val="3"/>
          <c:tx>
            <c:strRef>
              <c:f>'DirA - Results'!$A$267</c:f>
              <c:strCache>
                <c:ptCount val="1"/>
                <c:pt idx="0">
                  <c:v>Thu</c:v>
                </c:pt>
              </c:strCache>
            </c:strRef>
          </c:tx>
          <c:invertIfNegative val="0"/>
          <c:cat>
            <c:strRef>
              <c:f>'DirA - Results'!$W$262:$AX$263</c:f>
              <c:strCache>
                <c:ptCount val="28"/>
                <c:pt idx="0">
                  <c:v>0 - 5</c:v>
                </c:pt>
                <c:pt idx="1">
                  <c:v>5 - 10</c:v>
                </c:pt>
                <c:pt idx="2">
                  <c:v>10 - 15</c:v>
                </c:pt>
                <c:pt idx="3">
                  <c:v>15 - 20</c:v>
                </c:pt>
                <c:pt idx="4">
                  <c:v>20 - 25</c:v>
                </c:pt>
                <c:pt idx="5">
                  <c:v>25 - 30</c:v>
                </c:pt>
                <c:pt idx="6">
                  <c:v>30 - 35</c:v>
                </c:pt>
                <c:pt idx="7">
                  <c:v>35 - 40</c:v>
                </c:pt>
                <c:pt idx="8">
                  <c:v>40 - 45</c:v>
                </c:pt>
                <c:pt idx="9">
                  <c:v>45 - 50</c:v>
                </c:pt>
                <c:pt idx="10">
                  <c:v>50 - 55</c:v>
                </c:pt>
                <c:pt idx="11">
                  <c:v>55 - 60</c:v>
                </c:pt>
                <c:pt idx="12">
                  <c:v>60 - 65</c:v>
                </c:pt>
                <c:pt idx="13">
                  <c:v>65 - 70</c:v>
                </c:pt>
                <c:pt idx="14">
                  <c:v>70 - 75</c:v>
                </c:pt>
                <c:pt idx="15">
                  <c:v>75 - 80</c:v>
                </c:pt>
                <c:pt idx="16">
                  <c:v>80 - 85</c:v>
                </c:pt>
                <c:pt idx="17">
                  <c:v>85 - 90</c:v>
                </c:pt>
                <c:pt idx="18">
                  <c:v>90 - 95</c:v>
                </c:pt>
                <c:pt idx="19">
                  <c:v>95 - 100</c:v>
                </c:pt>
                <c:pt idx="20">
                  <c:v>100 - 105</c:v>
                </c:pt>
                <c:pt idx="21">
                  <c:v>105 - 110</c:v>
                </c:pt>
                <c:pt idx="22">
                  <c:v>110 - 115</c:v>
                </c:pt>
                <c:pt idx="23">
                  <c:v>115 - 120</c:v>
                </c:pt>
                <c:pt idx="24">
                  <c:v>120 - 125</c:v>
                </c:pt>
                <c:pt idx="25">
                  <c:v>125 - 130</c:v>
                </c:pt>
                <c:pt idx="26">
                  <c:v>130 - 135</c:v>
                </c:pt>
                <c:pt idx="27">
                  <c:v>135 - 140</c:v>
                </c:pt>
              </c:strCache>
            </c:strRef>
          </c:cat>
          <c:val>
            <c:numRef>
              <c:f>'DirA - Results'!$W$267:$AX$267</c:f>
              <c:numCache>
                <c:formatCode>General</c:formatCode>
                <c:ptCount val="28"/>
                <c:pt idx="0">
                  <c:v>1</c:v>
                </c:pt>
                <c:pt idx="1">
                  <c:v>0</c:v>
                </c:pt>
                <c:pt idx="2">
                  <c:v>7</c:v>
                </c:pt>
                <c:pt idx="3">
                  <c:v>6</c:v>
                </c:pt>
                <c:pt idx="4">
                  <c:v>85</c:v>
                </c:pt>
                <c:pt idx="5">
                  <c:v>286</c:v>
                </c:pt>
                <c:pt idx="6">
                  <c:v>1387</c:v>
                </c:pt>
                <c:pt idx="7">
                  <c:v>3242</c:v>
                </c:pt>
                <c:pt idx="8">
                  <c:v>1579</c:v>
                </c:pt>
                <c:pt idx="9">
                  <c:v>362</c:v>
                </c:pt>
                <c:pt idx="10">
                  <c:v>45</c:v>
                </c:pt>
                <c:pt idx="11">
                  <c:v>4</c:v>
                </c:pt>
                <c:pt idx="12">
                  <c:v>2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4"/>
          <c:order val="4"/>
          <c:tx>
            <c:strRef>
              <c:f>'DirA - Results'!$A$268</c:f>
              <c:strCache>
                <c:ptCount val="1"/>
                <c:pt idx="0">
                  <c:v>Fri</c:v>
                </c:pt>
              </c:strCache>
            </c:strRef>
          </c:tx>
          <c:invertIfNegative val="0"/>
          <c:cat>
            <c:strRef>
              <c:f>'DirA - Results'!$W$262:$AX$263</c:f>
              <c:strCache>
                <c:ptCount val="28"/>
                <c:pt idx="0">
                  <c:v>0 - 5</c:v>
                </c:pt>
                <c:pt idx="1">
                  <c:v>5 - 10</c:v>
                </c:pt>
                <c:pt idx="2">
                  <c:v>10 - 15</c:v>
                </c:pt>
                <c:pt idx="3">
                  <c:v>15 - 20</c:v>
                </c:pt>
                <c:pt idx="4">
                  <c:v>20 - 25</c:v>
                </c:pt>
                <c:pt idx="5">
                  <c:v>25 - 30</c:v>
                </c:pt>
                <c:pt idx="6">
                  <c:v>30 - 35</c:v>
                </c:pt>
                <c:pt idx="7">
                  <c:v>35 - 40</c:v>
                </c:pt>
                <c:pt idx="8">
                  <c:v>40 - 45</c:v>
                </c:pt>
                <c:pt idx="9">
                  <c:v>45 - 50</c:v>
                </c:pt>
                <c:pt idx="10">
                  <c:v>50 - 55</c:v>
                </c:pt>
                <c:pt idx="11">
                  <c:v>55 - 60</c:v>
                </c:pt>
                <c:pt idx="12">
                  <c:v>60 - 65</c:v>
                </c:pt>
                <c:pt idx="13">
                  <c:v>65 - 70</c:v>
                </c:pt>
                <c:pt idx="14">
                  <c:v>70 - 75</c:v>
                </c:pt>
                <c:pt idx="15">
                  <c:v>75 - 80</c:v>
                </c:pt>
                <c:pt idx="16">
                  <c:v>80 - 85</c:v>
                </c:pt>
                <c:pt idx="17">
                  <c:v>85 - 90</c:v>
                </c:pt>
                <c:pt idx="18">
                  <c:v>90 - 95</c:v>
                </c:pt>
                <c:pt idx="19">
                  <c:v>95 - 100</c:v>
                </c:pt>
                <c:pt idx="20">
                  <c:v>100 - 105</c:v>
                </c:pt>
                <c:pt idx="21">
                  <c:v>105 - 110</c:v>
                </c:pt>
                <c:pt idx="22">
                  <c:v>110 - 115</c:v>
                </c:pt>
                <c:pt idx="23">
                  <c:v>115 - 120</c:v>
                </c:pt>
                <c:pt idx="24">
                  <c:v>120 - 125</c:v>
                </c:pt>
                <c:pt idx="25">
                  <c:v>125 - 130</c:v>
                </c:pt>
                <c:pt idx="26">
                  <c:v>130 - 135</c:v>
                </c:pt>
                <c:pt idx="27">
                  <c:v>135 - 140</c:v>
                </c:pt>
              </c:strCache>
            </c:strRef>
          </c:cat>
          <c:val>
            <c:numRef>
              <c:f>'DirA - Results'!$W$268:$AX$268</c:f>
              <c:numCache>
                <c:formatCode>General</c:formatCode>
                <c:ptCount val="28"/>
                <c:pt idx="0">
                  <c:v>0</c:v>
                </c:pt>
                <c:pt idx="1">
                  <c:v>3</c:v>
                </c:pt>
                <c:pt idx="2">
                  <c:v>24</c:v>
                </c:pt>
                <c:pt idx="3">
                  <c:v>24</c:v>
                </c:pt>
                <c:pt idx="4">
                  <c:v>70</c:v>
                </c:pt>
                <c:pt idx="5">
                  <c:v>182</c:v>
                </c:pt>
                <c:pt idx="6">
                  <c:v>1165</c:v>
                </c:pt>
                <c:pt idx="7">
                  <c:v>3334</c:v>
                </c:pt>
                <c:pt idx="8">
                  <c:v>2234</c:v>
                </c:pt>
                <c:pt idx="9">
                  <c:v>405</c:v>
                </c:pt>
                <c:pt idx="10">
                  <c:v>47</c:v>
                </c:pt>
                <c:pt idx="11">
                  <c:v>12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5"/>
          <c:order val="5"/>
          <c:tx>
            <c:strRef>
              <c:f>'DirA - Results'!$A$269</c:f>
              <c:strCache>
                <c:ptCount val="1"/>
                <c:pt idx="0">
                  <c:v>|Sat</c:v>
                </c:pt>
              </c:strCache>
            </c:strRef>
          </c:tx>
          <c:invertIfNegative val="0"/>
          <c:cat>
            <c:strRef>
              <c:f>'DirA - Results'!$W$262:$AX$263</c:f>
              <c:strCache>
                <c:ptCount val="28"/>
                <c:pt idx="0">
                  <c:v>0 - 5</c:v>
                </c:pt>
                <c:pt idx="1">
                  <c:v>5 - 10</c:v>
                </c:pt>
                <c:pt idx="2">
                  <c:v>10 - 15</c:v>
                </c:pt>
                <c:pt idx="3">
                  <c:v>15 - 20</c:v>
                </c:pt>
                <c:pt idx="4">
                  <c:v>20 - 25</c:v>
                </c:pt>
                <c:pt idx="5">
                  <c:v>25 - 30</c:v>
                </c:pt>
                <c:pt idx="6">
                  <c:v>30 - 35</c:v>
                </c:pt>
                <c:pt idx="7">
                  <c:v>35 - 40</c:v>
                </c:pt>
                <c:pt idx="8">
                  <c:v>40 - 45</c:v>
                </c:pt>
                <c:pt idx="9">
                  <c:v>45 - 50</c:v>
                </c:pt>
                <c:pt idx="10">
                  <c:v>50 - 55</c:v>
                </c:pt>
                <c:pt idx="11">
                  <c:v>55 - 60</c:v>
                </c:pt>
                <c:pt idx="12">
                  <c:v>60 - 65</c:v>
                </c:pt>
                <c:pt idx="13">
                  <c:v>65 - 70</c:v>
                </c:pt>
                <c:pt idx="14">
                  <c:v>70 - 75</c:v>
                </c:pt>
                <c:pt idx="15">
                  <c:v>75 - 80</c:v>
                </c:pt>
                <c:pt idx="16">
                  <c:v>80 - 85</c:v>
                </c:pt>
                <c:pt idx="17">
                  <c:v>85 - 90</c:v>
                </c:pt>
                <c:pt idx="18">
                  <c:v>90 - 95</c:v>
                </c:pt>
                <c:pt idx="19">
                  <c:v>95 - 100</c:v>
                </c:pt>
                <c:pt idx="20">
                  <c:v>100 - 105</c:v>
                </c:pt>
                <c:pt idx="21">
                  <c:v>105 - 110</c:v>
                </c:pt>
                <c:pt idx="22">
                  <c:v>110 - 115</c:v>
                </c:pt>
                <c:pt idx="23">
                  <c:v>115 - 120</c:v>
                </c:pt>
                <c:pt idx="24">
                  <c:v>120 - 125</c:v>
                </c:pt>
                <c:pt idx="25">
                  <c:v>125 - 130</c:v>
                </c:pt>
                <c:pt idx="26">
                  <c:v>130 - 135</c:v>
                </c:pt>
                <c:pt idx="27">
                  <c:v>135 - 140</c:v>
                </c:pt>
              </c:strCache>
            </c:strRef>
          </c:cat>
          <c:val>
            <c:numRef>
              <c:f>'DirA - Results'!$W$269:$AX$269</c:f>
              <c:numCache>
                <c:formatCode>General</c:formatCode>
                <c:ptCount val="28"/>
                <c:pt idx="0">
                  <c:v>0</c:v>
                </c:pt>
                <c:pt idx="1">
                  <c:v>3</c:v>
                </c:pt>
                <c:pt idx="2">
                  <c:v>20</c:v>
                </c:pt>
                <c:pt idx="3">
                  <c:v>26</c:v>
                </c:pt>
                <c:pt idx="4">
                  <c:v>58</c:v>
                </c:pt>
                <c:pt idx="5">
                  <c:v>150</c:v>
                </c:pt>
                <c:pt idx="6">
                  <c:v>1007</c:v>
                </c:pt>
                <c:pt idx="7">
                  <c:v>2646</c:v>
                </c:pt>
                <c:pt idx="8">
                  <c:v>1735</c:v>
                </c:pt>
                <c:pt idx="9">
                  <c:v>375</c:v>
                </c:pt>
                <c:pt idx="10">
                  <c:v>63</c:v>
                </c:pt>
                <c:pt idx="11">
                  <c:v>17</c:v>
                </c:pt>
                <c:pt idx="12">
                  <c:v>4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6"/>
          <c:order val="6"/>
          <c:tx>
            <c:strRef>
              <c:f>'DirA - Results'!$A$270</c:f>
              <c:strCache>
                <c:ptCount val="1"/>
                <c:pt idx="0">
                  <c:v>|Sun</c:v>
                </c:pt>
              </c:strCache>
            </c:strRef>
          </c:tx>
          <c:invertIfNegative val="0"/>
          <c:cat>
            <c:strRef>
              <c:f>'DirA - Results'!$W$262:$AX$263</c:f>
              <c:strCache>
                <c:ptCount val="28"/>
                <c:pt idx="0">
                  <c:v>0 - 5</c:v>
                </c:pt>
                <c:pt idx="1">
                  <c:v>5 - 10</c:v>
                </c:pt>
                <c:pt idx="2">
                  <c:v>10 - 15</c:v>
                </c:pt>
                <c:pt idx="3">
                  <c:v>15 - 20</c:v>
                </c:pt>
                <c:pt idx="4">
                  <c:v>20 - 25</c:v>
                </c:pt>
                <c:pt idx="5">
                  <c:v>25 - 30</c:v>
                </c:pt>
                <c:pt idx="6">
                  <c:v>30 - 35</c:v>
                </c:pt>
                <c:pt idx="7">
                  <c:v>35 - 40</c:v>
                </c:pt>
                <c:pt idx="8">
                  <c:v>40 - 45</c:v>
                </c:pt>
                <c:pt idx="9">
                  <c:v>45 - 50</c:v>
                </c:pt>
                <c:pt idx="10">
                  <c:v>50 - 55</c:v>
                </c:pt>
                <c:pt idx="11">
                  <c:v>55 - 60</c:v>
                </c:pt>
                <c:pt idx="12">
                  <c:v>60 - 65</c:v>
                </c:pt>
                <c:pt idx="13">
                  <c:v>65 - 70</c:v>
                </c:pt>
                <c:pt idx="14">
                  <c:v>70 - 75</c:v>
                </c:pt>
                <c:pt idx="15">
                  <c:v>75 - 80</c:v>
                </c:pt>
                <c:pt idx="16">
                  <c:v>80 - 85</c:v>
                </c:pt>
                <c:pt idx="17">
                  <c:v>85 - 90</c:v>
                </c:pt>
                <c:pt idx="18">
                  <c:v>90 - 95</c:v>
                </c:pt>
                <c:pt idx="19">
                  <c:v>95 - 100</c:v>
                </c:pt>
                <c:pt idx="20">
                  <c:v>100 - 105</c:v>
                </c:pt>
                <c:pt idx="21">
                  <c:v>105 - 110</c:v>
                </c:pt>
                <c:pt idx="22">
                  <c:v>110 - 115</c:v>
                </c:pt>
                <c:pt idx="23">
                  <c:v>115 - 120</c:v>
                </c:pt>
                <c:pt idx="24">
                  <c:v>120 - 125</c:v>
                </c:pt>
                <c:pt idx="25">
                  <c:v>125 - 130</c:v>
                </c:pt>
                <c:pt idx="26">
                  <c:v>130 - 135</c:v>
                </c:pt>
                <c:pt idx="27">
                  <c:v>135 - 140</c:v>
                </c:pt>
              </c:strCache>
            </c:strRef>
          </c:cat>
          <c:val>
            <c:numRef>
              <c:f>'DirA - Results'!$W$270:$AX$270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8</c:v>
                </c:pt>
                <c:pt idx="4">
                  <c:v>22</c:v>
                </c:pt>
                <c:pt idx="5">
                  <c:v>51</c:v>
                </c:pt>
                <c:pt idx="6">
                  <c:v>476</c:v>
                </c:pt>
                <c:pt idx="7">
                  <c:v>1668</c:v>
                </c:pt>
                <c:pt idx="8">
                  <c:v>1484</c:v>
                </c:pt>
                <c:pt idx="9">
                  <c:v>373</c:v>
                </c:pt>
                <c:pt idx="10">
                  <c:v>58</c:v>
                </c:pt>
                <c:pt idx="11">
                  <c:v>14</c:v>
                </c:pt>
                <c:pt idx="12">
                  <c:v>4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100864"/>
        <c:axId val="216102784"/>
      </c:barChart>
      <c:catAx>
        <c:axId val="216100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Speed Bins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216102784"/>
        <c:crosses val="autoZero"/>
        <c:auto val="1"/>
        <c:lblAlgn val="ctr"/>
        <c:lblOffset val="100"/>
        <c:noMultiLvlLbl val="0"/>
      </c:catAx>
      <c:valAx>
        <c:axId val="2161027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No. of Vehicles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61008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Century Gothic" pitchFamily="34" charset="0"/>
        </a:defRPr>
      </a:pPr>
      <a:endParaRPr lang="en-US"/>
    </a:p>
  </c:txPr>
  <c:printSettings>
    <c:headerFooter/>
    <c:pageMargins b="0.74803149606299502" l="0.70866141732283805" r="0.70866141732283805" t="0.74803149606299502" header="0.314960629921262" footer="0.31496062992126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'DirA - Results'!$U$261</c:f>
              <c:strCache>
                <c:ptCount val="1"/>
                <c:pt idx="0">
                  <c:v>Mean</c:v>
                </c:pt>
              </c:strCache>
            </c:strRef>
          </c:tx>
          <c:invertIfNegative val="0"/>
          <c:cat>
            <c:strRef>
              <c:f>'DirA - Results'!$A$264:$A$272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'DirA - Results'!$U$264:$U$272</c:f>
              <c:numCache>
                <c:formatCode>General</c:formatCode>
                <c:ptCount val="9"/>
                <c:pt idx="0">
                  <c:v>37.700000000000003</c:v>
                </c:pt>
                <c:pt idx="1">
                  <c:v>38.1</c:v>
                </c:pt>
                <c:pt idx="2">
                  <c:v>38</c:v>
                </c:pt>
                <c:pt idx="3">
                  <c:v>37.6</c:v>
                </c:pt>
                <c:pt idx="4">
                  <c:v>38.299999999999997</c:v>
                </c:pt>
                <c:pt idx="5">
                  <c:v>38.4</c:v>
                </c:pt>
                <c:pt idx="6">
                  <c:v>39.700000000000003</c:v>
                </c:pt>
                <c:pt idx="7" formatCode="0.0">
                  <c:v>37.9</c:v>
                </c:pt>
                <c:pt idx="8" formatCode="0.0">
                  <c:v>38.200000000000003</c:v>
                </c:pt>
              </c:numCache>
            </c:numRef>
          </c:val>
        </c:ser>
        <c:ser>
          <c:idx val="1"/>
          <c:order val="1"/>
          <c:tx>
            <c:v>85%ile</c:v>
          </c:tx>
          <c:invertIfNegative val="0"/>
          <c:cat>
            <c:strRef>
              <c:f>'DirA - Results'!$A$264:$A$272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'DirA - Results'!$V$264:$V$272</c:f>
              <c:numCache>
                <c:formatCode>General</c:formatCode>
                <c:ptCount val="9"/>
                <c:pt idx="0">
                  <c:v>42.5</c:v>
                </c:pt>
                <c:pt idx="1">
                  <c:v>42.9</c:v>
                </c:pt>
                <c:pt idx="2">
                  <c:v>42.5</c:v>
                </c:pt>
                <c:pt idx="3">
                  <c:v>42.1</c:v>
                </c:pt>
                <c:pt idx="4">
                  <c:v>42.5</c:v>
                </c:pt>
                <c:pt idx="5">
                  <c:v>42.9</c:v>
                </c:pt>
                <c:pt idx="6">
                  <c:v>43.8</c:v>
                </c:pt>
                <c:pt idx="7" formatCode="0.0">
                  <c:v>42.5</c:v>
                </c:pt>
                <c:pt idx="8" formatCode="0.0">
                  <c:v>42.7</c:v>
                </c:pt>
              </c:numCache>
            </c:numRef>
          </c:val>
        </c:ser>
        <c:ser>
          <c:idx val="2"/>
          <c:order val="2"/>
          <c:tx>
            <c:strRef>
              <c:f>'DirA - Results'!$P$261</c:f>
              <c:strCache>
                <c:ptCount val="1"/>
                <c:pt idx="0">
                  <c:v>&gt;PSL%</c:v>
                </c:pt>
              </c:strCache>
            </c:strRef>
          </c:tx>
          <c:invertIfNegative val="0"/>
          <c:cat>
            <c:strRef>
              <c:f>'DirA - Results'!$A$264:$A$272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'DirA - Results'!$P$264:$P$272</c:f>
              <c:numCache>
                <c:formatCode>General</c:formatCode>
                <c:ptCount val="9"/>
                <c:pt idx="0">
                  <c:v>0.9</c:v>
                </c:pt>
                <c:pt idx="1">
                  <c:v>1.2</c:v>
                </c:pt>
                <c:pt idx="2">
                  <c:v>0.9</c:v>
                </c:pt>
                <c:pt idx="3">
                  <c:v>0.8</c:v>
                </c:pt>
                <c:pt idx="4">
                  <c:v>0.8</c:v>
                </c:pt>
                <c:pt idx="5">
                  <c:v>1.4</c:v>
                </c:pt>
                <c:pt idx="6">
                  <c:v>1.8</c:v>
                </c:pt>
                <c:pt idx="7" formatCode="0.0">
                  <c:v>0.92290217236972882</c:v>
                </c:pt>
                <c:pt idx="8" formatCode="0.0">
                  <c:v>1.1000000000000001</c:v>
                </c:pt>
              </c:numCache>
            </c:numRef>
          </c:val>
        </c:ser>
        <c:ser>
          <c:idx val="3"/>
          <c:order val="3"/>
          <c:tx>
            <c:strRef>
              <c:f>'DirA - Results'!$R$261</c:f>
              <c:strCache>
                <c:ptCount val="1"/>
                <c:pt idx="0">
                  <c:v>&gt;SL1%</c:v>
                </c:pt>
              </c:strCache>
            </c:strRef>
          </c:tx>
          <c:invertIfNegative val="0"/>
          <c:cat>
            <c:strRef>
              <c:f>'DirA - Results'!$A$264:$A$272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'DirA - Results'!$R$264:$R$272</c:f>
              <c:numCache>
                <c:formatCode>General</c:formatCode>
                <c:ptCount val="9"/>
                <c:pt idx="0">
                  <c:v>0.1</c:v>
                </c:pt>
                <c:pt idx="1">
                  <c:v>0.2</c:v>
                </c:pt>
                <c:pt idx="2">
                  <c:v>0.2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0.3</c:v>
                </c:pt>
                <c:pt idx="7" formatCode="0.0">
                  <c:v>0.12778645463580859</c:v>
                </c:pt>
                <c:pt idx="8" formatCode="0.0">
                  <c:v>0.1</c:v>
                </c:pt>
              </c:numCache>
            </c:numRef>
          </c:val>
        </c:ser>
        <c:ser>
          <c:idx val="4"/>
          <c:order val="4"/>
          <c:tx>
            <c:strRef>
              <c:f>'DirA - Results'!$T$261</c:f>
              <c:strCache>
                <c:ptCount val="1"/>
                <c:pt idx="0">
                  <c:v>&gt;SL2%</c:v>
                </c:pt>
              </c:strCache>
            </c:strRef>
          </c:tx>
          <c:invertIfNegative val="0"/>
          <c:cat>
            <c:strRef>
              <c:f>'DirA - Results'!$A$264:$A$272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'DirA - Results'!$T$264:$T$272</c:f>
              <c:numCache>
                <c:formatCode>General</c:formatCode>
                <c:ptCount val="9"/>
                <c:pt idx="0">
                  <c:v>0</c:v>
                </c:pt>
                <c:pt idx="1">
                  <c:v>0.1</c:v>
                </c:pt>
                <c:pt idx="2">
                  <c:v>0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0.0">
                  <c:v>4.2595484878602867E-2</c:v>
                </c:pt>
                <c:pt idx="8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008960"/>
        <c:axId val="216014848"/>
      </c:barChart>
      <c:catAx>
        <c:axId val="2160089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216014848"/>
        <c:crosses val="autoZero"/>
        <c:auto val="1"/>
        <c:lblAlgn val="ctr"/>
        <c:lblOffset val="100"/>
        <c:noMultiLvlLbl val="0"/>
      </c:catAx>
      <c:valAx>
        <c:axId val="216014848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Speed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6008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Century Gothic" pitchFamily="34" charset="0"/>
        </a:defRPr>
      </a:pPr>
      <a:endParaRPr lang="en-US"/>
    </a:p>
  </c:txPr>
  <c:printSettings>
    <c:headerFooter/>
    <c:pageMargins b="0.74803149606299502" l="0.70866141732283805" r="0.70866141732283805" t="0.74803149606299502" header="0.314960629921262" footer="0.314960629921262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383266915911"/>
          <c:y val="4.1314541772343602E-2"/>
          <c:w val="0.75278907656312499"/>
          <c:h val="0.801039281050082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'DirB - Results'!$C$263</c:f>
              <c:strCache>
                <c:ptCount val="1"/>
                <c:pt idx="0">
                  <c:v>MCL</c:v>
                </c:pt>
              </c:strCache>
            </c:strRef>
          </c:tx>
          <c:invertIfNegative val="0"/>
          <c:cat>
            <c:strRef>
              <c:f>'DirB - Results'!$A$264:$A$272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'DirB - Results'!$C$264:$C$272</c:f>
              <c:numCache>
                <c:formatCode>General</c:formatCode>
                <c:ptCount val="9"/>
                <c:pt idx="0">
                  <c:v>25</c:v>
                </c:pt>
                <c:pt idx="1">
                  <c:v>16</c:v>
                </c:pt>
                <c:pt idx="2">
                  <c:v>23</c:v>
                </c:pt>
                <c:pt idx="3">
                  <c:v>18</c:v>
                </c:pt>
                <c:pt idx="4">
                  <c:v>27</c:v>
                </c:pt>
                <c:pt idx="5">
                  <c:v>45</c:v>
                </c:pt>
                <c:pt idx="6">
                  <c:v>35</c:v>
                </c:pt>
                <c:pt idx="7">
                  <c:v>22</c:v>
                </c:pt>
                <c:pt idx="8">
                  <c:v>27</c:v>
                </c:pt>
              </c:numCache>
            </c:numRef>
          </c:val>
        </c:ser>
        <c:ser>
          <c:idx val="1"/>
          <c:order val="1"/>
          <c:tx>
            <c:strRef>
              <c:f>'DirB - Results'!$D$263</c:f>
              <c:strCache>
                <c:ptCount val="1"/>
                <c:pt idx="0">
                  <c:v>SV</c:v>
                </c:pt>
              </c:strCache>
            </c:strRef>
          </c:tx>
          <c:invertIfNegative val="0"/>
          <c:cat>
            <c:strRef>
              <c:f>'DirB - Results'!$A$264:$A$272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'DirB - Results'!$D$264:$D$272</c:f>
              <c:numCache>
                <c:formatCode>General</c:formatCode>
                <c:ptCount val="9"/>
                <c:pt idx="0">
                  <c:v>5802</c:v>
                </c:pt>
                <c:pt idx="1">
                  <c:v>5613</c:v>
                </c:pt>
                <c:pt idx="2">
                  <c:v>5874</c:v>
                </c:pt>
                <c:pt idx="3">
                  <c:v>5793</c:v>
                </c:pt>
                <c:pt idx="4">
                  <c:v>6255</c:v>
                </c:pt>
                <c:pt idx="5">
                  <c:v>5344</c:v>
                </c:pt>
                <c:pt idx="6">
                  <c:v>3768</c:v>
                </c:pt>
                <c:pt idx="7">
                  <c:v>5867</c:v>
                </c:pt>
                <c:pt idx="8">
                  <c:v>5493</c:v>
                </c:pt>
              </c:numCache>
            </c:numRef>
          </c:val>
        </c:ser>
        <c:ser>
          <c:idx val="2"/>
          <c:order val="2"/>
          <c:tx>
            <c:strRef>
              <c:f>'DirB - Results'!$E$263</c:f>
              <c:strCache>
                <c:ptCount val="1"/>
                <c:pt idx="0">
                  <c:v>SVT</c:v>
                </c:pt>
              </c:strCache>
            </c:strRef>
          </c:tx>
          <c:invertIfNegative val="0"/>
          <c:cat>
            <c:strRef>
              <c:f>'DirB - Results'!$A$264:$A$272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'DirB - Results'!$E$264:$E$272</c:f>
              <c:numCache>
                <c:formatCode>General</c:formatCode>
                <c:ptCount val="9"/>
                <c:pt idx="0">
                  <c:v>31</c:v>
                </c:pt>
                <c:pt idx="1">
                  <c:v>22</c:v>
                </c:pt>
                <c:pt idx="2">
                  <c:v>29</c:v>
                </c:pt>
                <c:pt idx="3">
                  <c:v>31</c:v>
                </c:pt>
                <c:pt idx="4">
                  <c:v>33</c:v>
                </c:pt>
                <c:pt idx="5">
                  <c:v>20</c:v>
                </c:pt>
                <c:pt idx="6">
                  <c:v>12</c:v>
                </c:pt>
                <c:pt idx="7">
                  <c:v>29</c:v>
                </c:pt>
                <c:pt idx="8">
                  <c:v>25</c:v>
                </c:pt>
              </c:numCache>
            </c:numRef>
          </c:val>
        </c:ser>
        <c:ser>
          <c:idx val="3"/>
          <c:order val="3"/>
          <c:tx>
            <c:strRef>
              <c:f>'DirB - Results'!$F$263</c:f>
              <c:strCache>
                <c:ptCount val="1"/>
                <c:pt idx="0">
                  <c:v>TB2</c:v>
                </c:pt>
              </c:strCache>
            </c:strRef>
          </c:tx>
          <c:invertIfNegative val="0"/>
          <c:cat>
            <c:strRef>
              <c:f>'DirB - Results'!$A$264:$A$272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'DirB - Results'!$F$264:$F$272</c:f>
              <c:numCache>
                <c:formatCode>General</c:formatCode>
                <c:ptCount val="9"/>
                <c:pt idx="0">
                  <c:v>359</c:v>
                </c:pt>
                <c:pt idx="1">
                  <c:v>395</c:v>
                </c:pt>
                <c:pt idx="2">
                  <c:v>382</c:v>
                </c:pt>
                <c:pt idx="3">
                  <c:v>400</c:v>
                </c:pt>
                <c:pt idx="4">
                  <c:v>382</c:v>
                </c:pt>
                <c:pt idx="5">
                  <c:v>185</c:v>
                </c:pt>
                <c:pt idx="6">
                  <c:v>119</c:v>
                </c:pt>
                <c:pt idx="7">
                  <c:v>384</c:v>
                </c:pt>
                <c:pt idx="8">
                  <c:v>317</c:v>
                </c:pt>
              </c:numCache>
            </c:numRef>
          </c:val>
        </c:ser>
        <c:ser>
          <c:idx val="4"/>
          <c:order val="4"/>
          <c:tx>
            <c:strRef>
              <c:f>'DirB - Results'!$G$263</c:f>
              <c:strCache>
                <c:ptCount val="1"/>
                <c:pt idx="0">
                  <c:v>TB3</c:v>
                </c:pt>
              </c:strCache>
            </c:strRef>
          </c:tx>
          <c:invertIfNegative val="0"/>
          <c:cat>
            <c:strRef>
              <c:f>'DirB - Results'!$A$264:$A$272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'DirB - Results'!$G$264:$G$272</c:f>
              <c:numCache>
                <c:formatCode>General</c:formatCode>
                <c:ptCount val="9"/>
                <c:pt idx="0">
                  <c:v>16</c:v>
                </c:pt>
                <c:pt idx="1">
                  <c:v>15</c:v>
                </c:pt>
                <c:pt idx="2">
                  <c:v>16</c:v>
                </c:pt>
                <c:pt idx="3">
                  <c:v>19</c:v>
                </c:pt>
                <c:pt idx="4">
                  <c:v>14</c:v>
                </c:pt>
                <c:pt idx="5">
                  <c:v>4</c:v>
                </c:pt>
                <c:pt idx="6">
                  <c:v>1</c:v>
                </c:pt>
                <c:pt idx="7">
                  <c:v>16</c:v>
                </c:pt>
                <c:pt idx="8">
                  <c:v>12</c:v>
                </c:pt>
              </c:numCache>
            </c:numRef>
          </c:val>
        </c:ser>
        <c:ser>
          <c:idx val="5"/>
          <c:order val="5"/>
          <c:tx>
            <c:strRef>
              <c:f>'DirB - Results'!$H$263</c:f>
              <c:strCache>
                <c:ptCount val="1"/>
                <c:pt idx="0">
                  <c:v>T4</c:v>
                </c:pt>
              </c:strCache>
            </c:strRef>
          </c:tx>
          <c:invertIfNegative val="0"/>
          <c:cat>
            <c:strRef>
              <c:f>'DirB - Results'!$A$264:$A$272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'DirB - Results'!$H$264:$H$272</c:f>
              <c:numCache>
                <c:formatCode>General</c:formatCode>
                <c:ptCount val="9"/>
                <c:pt idx="0">
                  <c:v>24</c:v>
                </c:pt>
                <c:pt idx="1">
                  <c:v>17</c:v>
                </c:pt>
                <c:pt idx="2">
                  <c:v>36</c:v>
                </c:pt>
                <c:pt idx="3">
                  <c:v>21</c:v>
                </c:pt>
                <c:pt idx="4">
                  <c:v>25</c:v>
                </c:pt>
                <c:pt idx="5">
                  <c:v>10</c:v>
                </c:pt>
                <c:pt idx="6">
                  <c:v>6</c:v>
                </c:pt>
                <c:pt idx="7">
                  <c:v>25</c:v>
                </c:pt>
                <c:pt idx="8">
                  <c:v>20</c:v>
                </c:pt>
              </c:numCache>
            </c:numRef>
          </c:val>
        </c:ser>
        <c:ser>
          <c:idx val="6"/>
          <c:order val="6"/>
          <c:tx>
            <c:strRef>
              <c:f>'DirB - Results'!$I$263</c:f>
              <c:strCache>
                <c:ptCount val="1"/>
                <c:pt idx="0">
                  <c:v>ART3</c:v>
                </c:pt>
              </c:strCache>
            </c:strRef>
          </c:tx>
          <c:invertIfNegative val="0"/>
          <c:cat>
            <c:strRef>
              <c:f>'DirB - Results'!$A$264:$A$272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'DirB - Results'!$I$264:$I$272</c:f>
              <c:numCache>
                <c:formatCode>General</c:formatCode>
                <c:ptCount val="9"/>
                <c:pt idx="0">
                  <c:v>3</c:v>
                </c:pt>
                <c:pt idx="1">
                  <c:v>2</c:v>
                </c:pt>
                <c:pt idx="2">
                  <c:v>7</c:v>
                </c:pt>
                <c:pt idx="3">
                  <c:v>5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</c:numCache>
            </c:numRef>
          </c:val>
        </c:ser>
        <c:ser>
          <c:idx val="7"/>
          <c:order val="7"/>
          <c:tx>
            <c:strRef>
              <c:f>'DirB - Results'!$J$263</c:f>
              <c:strCache>
                <c:ptCount val="1"/>
                <c:pt idx="0">
                  <c:v>ART4</c:v>
                </c:pt>
              </c:strCache>
            </c:strRef>
          </c:tx>
          <c:invertIfNegative val="0"/>
          <c:cat>
            <c:strRef>
              <c:f>'DirB - Results'!$A$264:$A$272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'DirB - Results'!$J$264:$J$272</c:f>
              <c:numCache>
                <c:formatCode>General</c:formatCode>
                <c:ptCount val="9"/>
                <c:pt idx="0">
                  <c:v>8</c:v>
                </c:pt>
                <c:pt idx="1">
                  <c:v>9</c:v>
                </c:pt>
                <c:pt idx="2">
                  <c:v>5</c:v>
                </c:pt>
                <c:pt idx="3">
                  <c:v>7</c:v>
                </c:pt>
                <c:pt idx="4">
                  <c:v>3</c:v>
                </c:pt>
                <c:pt idx="5">
                  <c:v>5</c:v>
                </c:pt>
                <c:pt idx="6">
                  <c:v>2</c:v>
                </c:pt>
                <c:pt idx="7">
                  <c:v>6</c:v>
                </c:pt>
                <c:pt idx="8">
                  <c:v>6</c:v>
                </c:pt>
              </c:numCache>
            </c:numRef>
          </c:val>
        </c:ser>
        <c:ser>
          <c:idx val="8"/>
          <c:order val="8"/>
          <c:tx>
            <c:strRef>
              <c:f>'DirB - Results'!$K$263</c:f>
              <c:strCache>
                <c:ptCount val="1"/>
                <c:pt idx="0">
                  <c:v>ART5</c:v>
                </c:pt>
              </c:strCache>
            </c:strRef>
          </c:tx>
          <c:invertIfNegative val="0"/>
          <c:cat>
            <c:strRef>
              <c:f>'DirB - Results'!$A$264:$A$272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'DirB - Results'!$K$264:$K$272</c:f>
              <c:numCache>
                <c:formatCode>General</c:formatCode>
                <c:ptCount val="9"/>
                <c:pt idx="0">
                  <c:v>18</c:v>
                </c:pt>
                <c:pt idx="1">
                  <c:v>13</c:v>
                </c:pt>
                <c:pt idx="2">
                  <c:v>12</c:v>
                </c:pt>
                <c:pt idx="3">
                  <c:v>8</c:v>
                </c:pt>
                <c:pt idx="4">
                  <c:v>9</c:v>
                </c:pt>
                <c:pt idx="5">
                  <c:v>3</c:v>
                </c:pt>
                <c:pt idx="6">
                  <c:v>1</c:v>
                </c:pt>
                <c:pt idx="7">
                  <c:v>12</c:v>
                </c:pt>
                <c:pt idx="8">
                  <c:v>9</c:v>
                </c:pt>
              </c:numCache>
            </c:numRef>
          </c:val>
        </c:ser>
        <c:ser>
          <c:idx val="9"/>
          <c:order val="9"/>
          <c:tx>
            <c:strRef>
              <c:f>'DirB - Results'!$L$263</c:f>
              <c:strCache>
                <c:ptCount val="1"/>
                <c:pt idx="0">
                  <c:v>ART6</c:v>
                </c:pt>
              </c:strCache>
            </c:strRef>
          </c:tx>
          <c:invertIfNegative val="0"/>
          <c:cat>
            <c:strRef>
              <c:f>'DirB - Results'!$A$264:$A$272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'DirB - Results'!$L$264:$L$272</c:f>
              <c:numCache>
                <c:formatCode>General</c:formatCode>
                <c:ptCount val="9"/>
                <c:pt idx="0">
                  <c:v>10</c:v>
                </c:pt>
                <c:pt idx="1">
                  <c:v>11</c:v>
                </c:pt>
                <c:pt idx="2">
                  <c:v>10</c:v>
                </c:pt>
                <c:pt idx="3">
                  <c:v>6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8</c:v>
                </c:pt>
                <c:pt idx="8">
                  <c:v>6</c:v>
                </c:pt>
              </c:numCache>
            </c:numRef>
          </c:val>
        </c:ser>
        <c:ser>
          <c:idx val="10"/>
          <c:order val="10"/>
          <c:tx>
            <c:strRef>
              <c:f>'DirB - Results'!$M$263</c:f>
              <c:strCache>
                <c:ptCount val="1"/>
                <c:pt idx="0">
                  <c:v>BD</c:v>
                </c:pt>
              </c:strCache>
            </c:strRef>
          </c:tx>
          <c:invertIfNegative val="0"/>
          <c:cat>
            <c:strRef>
              <c:f>'DirB - Results'!$A$264:$A$272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'DirB - Results'!$M$264:$M$272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'DirB - Results'!$N$263</c:f>
              <c:strCache>
                <c:ptCount val="1"/>
                <c:pt idx="0">
                  <c:v>DRT</c:v>
                </c:pt>
              </c:strCache>
            </c:strRef>
          </c:tx>
          <c:invertIfNegative val="0"/>
          <c:cat>
            <c:strRef>
              <c:f>'DirB - Results'!$A$264:$A$272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'DirB - Results'!$N$264:$N$272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4541056"/>
        <c:axId val="214542592"/>
      </c:barChart>
      <c:catAx>
        <c:axId val="2145410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214542592"/>
        <c:crosses val="autoZero"/>
        <c:auto val="1"/>
        <c:lblAlgn val="ctr"/>
        <c:lblOffset val="100"/>
        <c:noMultiLvlLbl val="0"/>
      </c:catAx>
      <c:valAx>
        <c:axId val="2145425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No. of Vehicles</a:t>
                </a:r>
              </a:p>
            </c:rich>
          </c:tx>
          <c:layout>
            <c:manualLayout>
              <c:xMode val="edge"/>
              <c:yMode val="edge"/>
              <c:x val="0"/>
              <c:y val="0.3081721760608719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14541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956486822115399"/>
          <c:y val="3.7854026524830102E-2"/>
          <c:w val="9.8704884465064494E-2"/>
          <c:h val="0.9287069579878669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Century Gothic" pitchFamily="34" charset="0"/>
        </a:defRPr>
      </a:pPr>
      <a:endParaRPr lang="en-US"/>
    </a:p>
  </c:txPr>
  <c:printSettings>
    <c:headerFooter/>
    <c:pageMargins b="0.74803149606299502" l="0.70866141732283805" r="0.70866141732283805" t="0.74803149606299502" header="0.314960629921263" footer="0.31496062992126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434395024946702E-2"/>
          <c:y val="4.1314553990610299E-2"/>
          <c:w val="0.85129684802913197"/>
          <c:h val="0.754685298140552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'DirB - Results'!$A$264</c:f>
              <c:strCache>
                <c:ptCount val="1"/>
                <c:pt idx="0">
                  <c:v>Mon</c:v>
                </c:pt>
              </c:strCache>
            </c:strRef>
          </c:tx>
          <c:invertIfNegative val="0"/>
          <c:cat>
            <c:strRef>
              <c:f>'DirB - Results'!$W$262:$AX$263</c:f>
              <c:strCache>
                <c:ptCount val="28"/>
                <c:pt idx="0">
                  <c:v>0 - 5</c:v>
                </c:pt>
                <c:pt idx="1">
                  <c:v>5 - 10</c:v>
                </c:pt>
                <c:pt idx="2">
                  <c:v>10 - 15</c:v>
                </c:pt>
                <c:pt idx="3">
                  <c:v>15 - 20</c:v>
                </c:pt>
                <c:pt idx="4">
                  <c:v>20 - 25</c:v>
                </c:pt>
                <c:pt idx="5">
                  <c:v>25 - 30</c:v>
                </c:pt>
                <c:pt idx="6">
                  <c:v>30 - 35</c:v>
                </c:pt>
                <c:pt idx="7">
                  <c:v>35 - 40</c:v>
                </c:pt>
                <c:pt idx="8">
                  <c:v>40 - 45</c:v>
                </c:pt>
                <c:pt idx="9">
                  <c:v>45 - 50</c:v>
                </c:pt>
                <c:pt idx="10">
                  <c:v>50 - 55</c:v>
                </c:pt>
                <c:pt idx="11">
                  <c:v>55 - 60</c:v>
                </c:pt>
                <c:pt idx="12">
                  <c:v>60 - 65</c:v>
                </c:pt>
                <c:pt idx="13">
                  <c:v>65 - 70</c:v>
                </c:pt>
                <c:pt idx="14">
                  <c:v>70 - 75</c:v>
                </c:pt>
                <c:pt idx="15">
                  <c:v>75 - 80</c:v>
                </c:pt>
                <c:pt idx="16">
                  <c:v>80 - 85</c:v>
                </c:pt>
                <c:pt idx="17">
                  <c:v>85 - 90</c:v>
                </c:pt>
                <c:pt idx="18">
                  <c:v>90 - 95</c:v>
                </c:pt>
                <c:pt idx="19">
                  <c:v>95 - 100</c:v>
                </c:pt>
                <c:pt idx="20">
                  <c:v>100 - 105</c:v>
                </c:pt>
                <c:pt idx="21">
                  <c:v>105 - 110</c:v>
                </c:pt>
                <c:pt idx="22">
                  <c:v>110 - 115</c:v>
                </c:pt>
                <c:pt idx="23">
                  <c:v>115 - 120</c:v>
                </c:pt>
                <c:pt idx="24">
                  <c:v>120 - 125</c:v>
                </c:pt>
                <c:pt idx="25">
                  <c:v>125 - 130</c:v>
                </c:pt>
                <c:pt idx="26">
                  <c:v>130 - 135</c:v>
                </c:pt>
                <c:pt idx="27">
                  <c:v>135 - 140</c:v>
                </c:pt>
              </c:strCache>
            </c:strRef>
          </c:cat>
          <c:val>
            <c:numRef>
              <c:f>'DirB - Results'!$W$264:$AX$264</c:f>
              <c:numCache>
                <c:formatCode>General</c:formatCode>
                <c:ptCount val="28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8</c:v>
                </c:pt>
                <c:pt idx="4">
                  <c:v>21</c:v>
                </c:pt>
                <c:pt idx="5">
                  <c:v>86</c:v>
                </c:pt>
                <c:pt idx="6">
                  <c:v>587</c:v>
                </c:pt>
                <c:pt idx="7">
                  <c:v>1617</c:v>
                </c:pt>
                <c:pt idx="8">
                  <c:v>2175</c:v>
                </c:pt>
                <c:pt idx="9">
                  <c:v>1323</c:v>
                </c:pt>
                <c:pt idx="10">
                  <c:v>368</c:v>
                </c:pt>
                <c:pt idx="11">
                  <c:v>84</c:v>
                </c:pt>
                <c:pt idx="12">
                  <c:v>16</c:v>
                </c:pt>
                <c:pt idx="13">
                  <c:v>7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1"/>
          <c:order val="1"/>
          <c:tx>
            <c:strRef>
              <c:f>'DirB - Results'!$A$265</c:f>
              <c:strCache>
                <c:ptCount val="1"/>
                <c:pt idx="0">
                  <c:v>Tue</c:v>
                </c:pt>
              </c:strCache>
            </c:strRef>
          </c:tx>
          <c:invertIfNegative val="0"/>
          <c:cat>
            <c:strRef>
              <c:f>'DirB - Results'!$W$262:$AX$263</c:f>
              <c:strCache>
                <c:ptCount val="28"/>
                <c:pt idx="0">
                  <c:v>0 - 5</c:v>
                </c:pt>
                <c:pt idx="1">
                  <c:v>5 - 10</c:v>
                </c:pt>
                <c:pt idx="2">
                  <c:v>10 - 15</c:v>
                </c:pt>
                <c:pt idx="3">
                  <c:v>15 - 20</c:v>
                </c:pt>
                <c:pt idx="4">
                  <c:v>20 - 25</c:v>
                </c:pt>
                <c:pt idx="5">
                  <c:v>25 - 30</c:v>
                </c:pt>
                <c:pt idx="6">
                  <c:v>30 - 35</c:v>
                </c:pt>
                <c:pt idx="7">
                  <c:v>35 - 40</c:v>
                </c:pt>
                <c:pt idx="8">
                  <c:v>40 - 45</c:v>
                </c:pt>
                <c:pt idx="9">
                  <c:v>45 - 50</c:v>
                </c:pt>
                <c:pt idx="10">
                  <c:v>50 - 55</c:v>
                </c:pt>
                <c:pt idx="11">
                  <c:v>55 - 60</c:v>
                </c:pt>
                <c:pt idx="12">
                  <c:v>60 - 65</c:v>
                </c:pt>
                <c:pt idx="13">
                  <c:v>65 - 70</c:v>
                </c:pt>
                <c:pt idx="14">
                  <c:v>70 - 75</c:v>
                </c:pt>
                <c:pt idx="15">
                  <c:v>75 - 80</c:v>
                </c:pt>
                <c:pt idx="16">
                  <c:v>80 - 85</c:v>
                </c:pt>
                <c:pt idx="17">
                  <c:v>85 - 90</c:v>
                </c:pt>
                <c:pt idx="18">
                  <c:v>90 - 95</c:v>
                </c:pt>
                <c:pt idx="19">
                  <c:v>95 - 100</c:v>
                </c:pt>
                <c:pt idx="20">
                  <c:v>100 - 105</c:v>
                </c:pt>
                <c:pt idx="21">
                  <c:v>105 - 110</c:v>
                </c:pt>
                <c:pt idx="22">
                  <c:v>110 - 115</c:v>
                </c:pt>
                <c:pt idx="23">
                  <c:v>115 - 120</c:v>
                </c:pt>
                <c:pt idx="24">
                  <c:v>120 - 125</c:v>
                </c:pt>
                <c:pt idx="25">
                  <c:v>125 - 130</c:v>
                </c:pt>
                <c:pt idx="26">
                  <c:v>130 - 135</c:v>
                </c:pt>
                <c:pt idx="27">
                  <c:v>135 - 140</c:v>
                </c:pt>
              </c:strCache>
            </c:strRef>
          </c:cat>
          <c:val>
            <c:numRef>
              <c:f>'DirB - Results'!$W$265:$AX$265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118</c:v>
                </c:pt>
                <c:pt idx="6">
                  <c:v>548</c:v>
                </c:pt>
                <c:pt idx="7">
                  <c:v>1612</c:v>
                </c:pt>
                <c:pt idx="8">
                  <c:v>2157</c:v>
                </c:pt>
                <c:pt idx="9">
                  <c:v>1282</c:v>
                </c:pt>
                <c:pt idx="10">
                  <c:v>303</c:v>
                </c:pt>
                <c:pt idx="11">
                  <c:v>65</c:v>
                </c:pt>
                <c:pt idx="12">
                  <c:v>14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2"/>
          <c:order val="2"/>
          <c:tx>
            <c:strRef>
              <c:f>'DirB - Results'!$A$266</c:f>
              <c:strCache>
                <c:ptCount val="1"/>
                <c:pt idx="0">
                  <c:v>Wed</c:v>
                </c:pt>
              </c:strCache>
            </c:strRef>
          </c:tx>
          <c:invertIfNegative val="0"/>
          <c:cat>
            <c:strRef>
              <c:f>'DirB - Results'!$W$262:$AX$263</c:f>
              <c:strCache>
                <c:ptCount val="28"/>
                <c:pt idx="0">
                  <c:v>0 - 5</c:v>
                </c:pt>
                <c:pt idx="1">
                  <c:v>5 - 10</c:v>
                </c:pt>
                <c:pt idx="2">
                  <c:v>10 - 15</c:v>
                </c:pt>
                <c:pt idx="3">
                  <c:v>15 - 20</c:v>
                </c:pt>
                <c:pt idx="4">
                  <c:v>20 - 25</c:v>
                </c:pt>
                <c:pt idx="5">
                  <c:v>25 - 30</c:v>
                </c:pt>
                <c:pt idx="6">
                  <c:v>30 - 35</c:v>
                </c:pt>
                <c:pt idx="7">
                  <c:v>35 - 40</c:v>
                </c:pt>
                <c:pt idx="8">
                  <c:v>40 - 45</c:v>
                </c:pt>
                <c:pt idx="9">
                  <c:v>45 - 50</c:v>
                </c:pt>
                <c:pt idx="10">
                  <c:v>50 - 55</c:v>
                </c:pt>
                <c:pt idx="11">
                  <c:v>55 - 60</c:v>
                </c:pt>
                <c:pt idx="12">
                  <c:v>60 - 65</c:v>
                </c:pt>
                <c:pt idx="13">
                  <c:v>65 - 70</c:v>
                </c:pt>
                <c:pt idx="14">
                  <c:v>70 - 75</c:v>
                </c:pt>
                <c:pt idx="15">
                  <c:v>75 - 80</c:v>
                </c:pt>
                <c:pt idx="16">
                  <c:v>80 - 85</c:v>
                </c:pt>
                <c:pt idx="17">
                  <c:v>85 - 90</c:v>
                </c:pt>
                <c:pt idx="18">
                  <c:v>90 - 95</c:v>
                </c:pt>
                <c:pt idx="19">
                  <c:v>95 - 100</c:v>
                </c:pt>
                <c:pt idx="20">
                  <c:v>100 - 105</c:v>
                </c:pt>
                <c:pt idx="21">
                  <c:v>105 - 110</c:v>
                </c:pt>
                <c:pt idx="22">
                  <c:v>110 - 115</c:v>
                </c:pt>
                <c:pt idx="23">
                  <c:v>115 - 120</c:v>
                </c:pt>
                <c:pt idx="24">
                  <c:v>120 - 125</c:v>
                </c:pt>
                <c:pt idx="25">
                  <c:v>125 - 130</c:v>
                </c:pt>
                <c:pt idx="26">
                  <c:v>130 - 135</c:v>
                </c:pt>
                <c:pt idx="27">
                  <c:v>135 - 140</c:v>
                </c:pt>
              </c:strCache>
            </c:strRef>
          </c:cat>
          <c:val>
            <c:numRef>
              <c:f>'DirB - Results'!$W$266:$AX$266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9</c:v>
                </c:pt>
                <c:pt idx="5">
                  <c:v>105</c:v>
                </c:pt>
                <c:pt idx="6">
                  <c:v>571</c:v>
                </c:pt>
                <c:pt idx="7">
                  <c:v>1701</c:v>
                </c:pt>
                <c:pt idx="8">
                  <c:v>2228</c:v>
                </c:pt>
                <c:pt idx="9">
                  <c:v>1391</c:v>
                </c:pt>
                <c:pt idx="10">
                  <c:v>332</c:v>
                </c:pt>
                <c:pt idx="11">
                  <c:v>45</c:v>
                </c:pt>
                <c:pt idx="12">
                  <c:v>7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3"/>
          <c:order val="3"/>
          <c:tx>
            <c:strRef>
              <c:f>'DirB - Results'!$A$267</c:f>
              <c:strCache>
                <c:ptCount val="1"/>
                <c:pt idx="0">
                  <c:v>Thu</c:v>
                </c:pt>
              </c:strCache>
            </c:strRef>
          </c:tx>
          <c:invertIfNegative val="0"/>
          <c:cat>
            <c:strRef>
              <c:f>'DirB - Results'!$W$262:$AX$263</c:f>
              <c:strCache>
                <c:ptCount val="28"/>
                <c:pt idx="0">
                  <c:v>0 - 5</c:v>
                </c:pt>
                <c:pt idx="1">
                  <c:v>5 - 10</c:v>
                </c:pt>
                <c:pt idx="2">
                  <c:v>10 - 15</c:v>
                </c:pt>
                <c:pt idx="3">
                  <c:v>15 - 20</c:v>
                </c:pt>
                <c:pt idx="4">
                  <c:v>20 - 25</c:v>
                </c:pt>
                <c:pt idx="5">
                  <c:v>25 - 30</c:v>
                </c:pt>
                <c:pt idx="6">
                  <c:v>30 - 35</c:v>
                </c:pt>
                <c:pt idx="7">
                  <c:v>35 - 40</c:v>
                </c:pt>
                <c:pt idx="8">
                  <c:v>40 - 45</c:v>
                </c:pt>
                <c:pt idx="9">
                  <c:v>45 - 50</c:v>
                </c:pt>
                <c:pt idx="10">
                  <c:v>50 - 55</c:v>
                </c:pt>
                <c:pt idx="11">
                  <c:v>55 - 60</c:v>
                </c:pt>
                <c:pt idx="12">
                  <c:v>60 - 65</c:v>
                </c:pt>
                <c:pt idx="13">
                  <c:v>65 - 70</c:v>
                </c:pt>
                <c:pt idx="14">
                  <c:v>70 - 75</c:v>
                </c:pt>
                <c:pt idx="15">
                  <c:v>75 - 80</c:v>
                </c:pt>
                <c:pt idx="16">
                  <c:v>80 - 85</c:v>
                </c:pt>
                <c:pt idx="17">
                  <c:v>85 - 90</c:v>
                </c:pt>
                <c:pt idx="18">
                  <c:v>90 - 95</c:v>
                </c:pt>
                <c:pt idx="19">
                  <c:v>95 - 100</c:v>
                </c:pt>
                <c:pt idx="20">
                  <c:v>100 - 105</c:v>
                </c:pt>
                <c:pt idx="21">
                  <c:v>105 - 110</c:v>
                </c:pt>
                <c:pt idx="22">
                  <c:v>110 - 115</c:v>
                </c:pt>
                <c:pt idx="23">
                  <c:v>115 - 120</c:v>
                </c:pt>
                <c:pt idx="24">
                  <c:v>120 - 125</c:v>
                </c:pt>
                <c:pt idx="25">
                  <c:v>125 - 130</c:v>
                </c:pt>
                <c:pt idx="26">
                  <c:v>130 - 135</c:v>
                </c:pt>
                <c:pt idx="27">
                  <c:v>135 - 140</c:v>
                </c:pt>
              </c:strCache>
            </c:strRef>
          </c:cat>
          <c:val>
            <c:numRef>
              <c:f>'DirB - Results'!$W$267:$AX$267</c:f>
              <c:numCache>
                <c:formatCode>General</c:formatCode>
                <c:ptCount val="28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9</c:v>
                </c:pt>
                <c:pt idx="5">
                  <c:v>103</c:v>
                </c:pt>
                <c:pt idx="6">
                  <c:v>547</c:v>
                </c:pt>
                <c:pt idx="7">
                  <c:v>1686</c:v>
                </c:pt>
                <c:pt idx="8">
                  <c:v>2219</c:v>
                </c:pt>
                <c:pt idx="9">
                  <c:v>1330</c:v>
                </c:pt>
                <c:pt idx="10">
                  <c:v>312</c:v>
                </c:pt>
                <c:pt idx="11">
                  <c:v>74</c:v>
                </c:pt>
                <c:pt idx="12">
                  <c:v>17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4"/>
          <c:order val="4"/>
          <c:tx>
            <c:strRef>
              <c:f>'DirB - Results'!$A$268</c:f>
              <c:strCache>
                <c:ptCount val="1"/>
                <c:pt idx="0">
                  <c:v>Fri</c:v>
                </c:pt>
              </c:strCache>
            </c:strRef>
          </c:tx>
          <c:invertIfNegative val="0"/>
          <c:cat>
            <c:strRef>
              <c:f>'DirB - Results'!$W$262:$AX$263</c:f>
              <c:strCache>
                <c:ptCount val="28"/>
                <c:pt idx="0">
                  <c:v>0 - 5</c:v>
                </c:pt>
                <c:pt idx="1">
                  <c:v>5 - 10</c:v>
                </c:pt>
                <c:pt idx="2">
                  <c:v>10 - 15</c:v>
                </c:pt>
                <c:pt idx="3">
                  <c:v>15 - 20</c:v>
                </c:pt>
                <c:pt idx="4">
                  <c:v>20 - 25</c:v>
                </c:pt>
                <c:pt idx="5">
                  <c:v>25 - 30</c:v>
                </c:pt>
                <c:pt idx="6">
                  <c:v>30 - 35</c:v>
                </c:pt>
                <c:pt idx="7">
                  <c:v>35 - 40</c:v>
                </c:pt>
                <c:pt idx="8">
                  <c:v>40 - 45</c:v>
                </c:pt>
                <c:pt idx="9">
                  <c:v>45 - 50</c:v>
                </c:pt>
                <c:pt idx="10">
                  <c:v>50 - 55</c:v>
                </c:pt>
                <c:pt idx="11">
                  <c:v>55 - 60</c:v>
                </c:pt>
                <c:pt idx="12">
                  <c:v>60 - 65</c:v>
                </c:pt>
                <c:pt idx="13">
                  <c:v>65 - 70</c:v>
                </c:pt>
                <c:pt idx="14">
                  <c:v>70 - 75</c:v>
                </c:pt>
                <c:pt idx="15">
                  <c:v>75 - 80</c:v>
                </c:pt>
                <c:pt idx="16">
                  <c:v>80 - 85</c:v>
                </c:pt>
                <c:pt idx="17">
                  <c:v>85 - 90</c:v>
                </c:pt>
                <c:pt idx="18">
                  <c:v>90 - 95</c:v>
                </c:pt>
                <c:pt idx="19">
                  <c:v>95 - 100</c:v>
                </c:pt>
                <c:pt idx="20">
                  <c:v>100 - 105</c:v>
                </c:pt>
                <c:pt idx="21">
                  <c:v>105 - 110</c:v>
                </c:pt>
                <c:pt idx="22">
                  <c:v>110 - 115</c:v>
                </c:pt>
                <c:pt idx="23">
                  <c:v>115 - 120</c:v>
                </c:pt>
                <c:pt idx="24">
                  <c:v>120 - 125</c:v>
                </c:pt>
                <c:pt idx="25">
                  <c:v>125 - 130</c:v>
                </c:pt>
                <c:pt idx="26">
                  <c:v>130 - 135</c:v>
                </c:pt>
                <c:pt idx="27">
                  <c:v>135 - 140</c:v>
                </c:pt>
              </c:strCache>
            </c:strRef>
          </c:cat>
          <c:val>
            <c:numRef>
              <c:f>'DirB - Results'!$W$268:$AX$268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11</c:v>
                </c:pt>
                <c:pt idx="5">
                  <c:v>103</c:v>
                </c:pt>
                <c:pt idx="6">
                  <c:v>567</c:v>
                </c:pt>
                <c:pt idx="7">
                  <c:v>1813</c:v>
                </c:pt>
                <c:pt idx="8">
                  <c:v>2298</c:v>
                </c:pt>
                <c:pt idx="9">
                  <c:v>1469</c:v>
                </c:pt>
                <c:pt idx="10">
                  <c:v>396</c:v>
                </c:pt>
                <c:pt idx="11">
                  <c:v>84</c:v>
                </c:pt>
                <c:pt idx="12">
                  <c:v>9</c:v>
                </c:pt>
                <c:pt idx="13">
                  <c:v>3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5"/>
          <c:order val="5"/>
          <c:tx>
            <c:strRef>
              <c:f>'DirB - Results'!$A$269</c:f>
              <c:strCache>
                <c:ptCount val="1"/>
                <c:pt idx="0">
                  <c:v>|Sat</c:v>
                </c:pt>
              </c:strCache>
            </c:strRef>
          </c:tx>
          <c:invertIfNegative val="0"/>
          <c:cat>
            <c:strRef>
              <c:f>'DirB - Results'!$W$262:$AX$263</c:f>
              <c:strCache>
                <c:ptCount val="28"/>
                <c:pt idx="0">
                  <c:v>0 - 5</c:v>
                </c:pt>
                <c:pt idx="1">
                  <c:v>5 - 10</c:v>
                </c:pt>
                <c:pt idx="2">
                  <c:v>10 - 15</c:v>
                </c:pt>
                <c:pt idx="3">
                  <c:v>15 - 20</c:v>
                </c:pt>
                <c:pt idx="4">
                  <c:v>20 - 25</c:v>
                </c:pt>
                <c:pt idx="5">
                  <c:v>25 - 30</c:v>
                </c:pt>
                <c:pt idx="6">
                  <c:v>30 - 35</c:v>
                </c:pt>
                <c:pt idx="7">
                  <c:v>35 - 40</c:v>
                </c:pt>
                <c:pt idx="8">
                  <c:v>40 - 45</c:v>
                </c:pt>
                <c:pt idx="9">
                  <c:v>45 - 50</c:v>
                </c:pt>
                <c:pt idx="10">
                  <c:v>50 - 55</c:v>
                </c:pt>
                <c:pt idx="11">
                  <c:v>55 - 60</c:v>
                </c:pt>
                <c:pt idx="12">
                  <c:v>60 - 65</c:v>
                </c:pt>
                <c:pt idx="13">
                  <c:v>65 - 70</c:v>
                </c:pt>
                <c:pt idx="14">
                  <c:v>70 - 75</c:v>
                </c:pt>
                <c:pt idx="15">
                  <c:v>75 - 80</c:v>
                </c:pt>
                <c:pt idx="16">
                  <c:v>80 - 85</c:v>
                </c:pt>
                <c:pt idx="17">
                  <c:v>85 - 90</c:v>
                </c:pt>
                <c:pt idx="18">
                  <c:v>90 - 95</c:v>
                </c:pt>
                <c:pt idx="19">
                  <c:v>95 - 100</c:v>
                </c:pt>
                <c:pt idx="20">
                  <c:v>100 - 105</c:v>
                </c:pt>
                <c:pt idx="21">
                  <c:v>105 - 110</c:v>
                </c:pt>
                <c:pt idx="22">
                  <c:v>110 - 115</c:v>
                </c:pt>
                <c:pt idx="23">
                  <c:v>115 - 120</c:v>
                </c:pt>
                <c:pt idx="24">
                  <c:v>120 - 125</c:v>
                </c:pt>
                <c:pt idx="25">
                  <c:v>125 - 130</c:v>
                </c:pt>
                <c:pt idx="26">
                  <c:v>130 - 135</c:v>
                </c:pt>
                <c:pt idx="27">
                  <c:v>135 - 140</c:v>
                </c:pt>
              </c:strCache>
            </c:strRef>
          </c:cat>
          <c:val>
            <c:numRef>
              <c:f>'DirB - Results'!$W$269:$AX$269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6</c:v>
                </c:pt>
                <c:pt idx="4">
                  <c:v>16</c:v>
                </c:pt>
                <c:pt idx="5">
                  <c:v>71</c:v>
                </c:pt>
                <c:pt idx="6">
                  <c:v>473</c:v>
                </c:pt>
                <c:pt idx="7">
                  <c:v>1312</c:v>
                </c:pt>
                <c:pt idx="8">
                  <c:v>1927</c:v>
                </c:pt>
                <c:pt idx="9">
                  <c:v>1310</c:v>
                </c:pt>
                <c:pt idx="10">
                  <c:v>389</c:v>
                </c:pt>
                <c:pt idx="11">
                  <c:v>87</c:v>
                </c:pt>
                <c:pt idx="12">
                  <c:v>18</c:v>
                </c:pt>
                <c:pt idx="13">
                  <c:v>4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6"/>
          <c:order val="6"/>
          <c:tx>
            <c:strRef>
              <c:f>'DirB - Results'!$A$270</c:f>
              <c:strCache>
                <c:ptCount val="1"/>
                <c:pt idx="0">
                  <c:v>|Sun</c:v>
                </c:pt>
              </c:strCache>
            </c:strRef>
          </c:tx>
          <c:invertIfNegative val="0"/>
          <c:cat>
            <c:strRef>
              <c:f>'DirB - Results'!$W$262:$AX$263</c:f>
              <c:strCache>
                <c:ptCount val="28"/>
                <c:pt idx="0">
                  <c:v>0 - 5</c:v>
                </c:pt>
                <c:pt idx="1">
                  <c:v>5 - 10</c:v>
                </c:pt>
                <c:pt idx="2">
                  <c:v>10 - 15</c:v>
                </c:pt>
                <c:pt idx="3">
                  <c:v>15 - 20</c:v>
                </c:pt>
                <c:pt idx="4">
                  <c:v>20 - 25</c:v>
                </c:pt>
                <c:pt idx="5">
                  <c:v>25 - 30</c:v>
                </c:pt>
                <c:pt idx="6">
                  <c:v>30 - 35</c:v>
                </c:pt>
                <c:pt idx="7">
                  <c:v>35 - 40</c:v>
                </c:pt>
                <c:pt idx="8">
                  <c:v>40 - 45</c:v>
                </c:pt>
                <c:pt idx="9">
                  <c:v>45 - 50</c:v>
                </c:pt>
                <c:pt idx="10">
                  <c:v>50 - 55</c:v>
                </c:pt>
                <c:pt idx="11">
                  <c:v>55 - 60</c:v>
                </c:pt>
                <c:pt idx="12">
                  <c:v>60 - 65</c:v>
                </c:pt>
                <c:pt idx="13">
                  <c:v>65 - 70</c:v>
                </c:pt>
                <c:pt idx="14">
                  <c:v>70 - 75</c:v>
                </c:pt>
                <c:pt idx="15">
                  <c:v>75 - 80</c:v>
                </c:pt>
                <c:pt idx="16">
                  <c:v>80 - 85</c:v>
                </c:pt>
                <c:pt idx="17">
                  <c:v>85 - 90</c:v>
                </c:pt>
                <c:pt idx="18">
                  <c:v>90 - 95</c:v>
                </c:pt>
                <c:pt idx="19">
                  <c:v>95 - 100</c:v>
                </c:pt>
                <c:pt idx="20">
                  <c:v>100 - 105</c:v>
                </c:pt>
                <c:pt idx="21">
                  <c:v>105 - 110</c:v>
                </c:pt>
                <c:pt idx="22">
                  <c:v>110 - 115</c:v>
                </c:pt>
                <c:pt idx="23">
                  <c:v>115 - 120</c:v>
                </c:pt>
                <c:pt idx="24">
                  <c:v>120 - 125</c:v>
                </c:pt>
                <c:pt idx="25">
                  <c:v>125 - 130</c:v>
                </c:pt>
                <c:pt idx="26">
                  <c:v>130 - 135</c:v>
                </c:pt>
                <c:pt idx="27">
                  <c:v>135 - 140</c:v>
                </c:pt>
              </c:strCache>
            </c:strRef>
          </c:cat>
          <c:val>
            <c:numRef>
              <c:f>'DirB - Results'!$W$270:$AX$270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41</c:v>
                </c:pt>
                <c:pt idx="6">
                  <c:v>277</c:v>
                </c:pt>
                <c:pt idx="7">
                  <c:v>948</c:v>
                </c:pt>
                <c:pt idx="8">
                  <c:v>1256</c:v>
                </c:pt>
                <c:pt idx="9">
                  <c:v>994</c:v>
                </c:pt>
                <c:pt idx="10">
                  <c:v>315</c:v>
                </c:pt>
                <c:pt idx="11">
                  <c:v>89</c:v>
                </c:pt>
                <c:pt idx="12">
                  <c:v>17</c:v>
                </c:pt>
                <c:pt idx="13">
                  <c:v>5</c:v>
                </c:pt>
                <c:pt idx="14">
                  <c:v>0</c:v>
                </c:pt>
                <c:pt idx="15">
                  <c:v>1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619008"/>
        <c:axId val="206620928"/>
      </c:barChart>
      <c:catAx>
        <c:axId val="206619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Speed Bins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206620928"/>
        <c:crosses val="autoZero"/>
        <c:auto val="1"/>
        <c:lblAlgn val="ctr"/>
        <c:lblOffset val="100"/>
        <c:noMultiLvlLbl val="0"/>
      </c:catAx>
      <c:valAx>
        <c:axId val="2066209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No. of Vehicles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66190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Century Gothic" pitchFamily="34" charset="0"/>
        </a:defRPr>
      </a:pPr>
      <a:endParaRPr lang="en-US"/>
    </a:p>
  </c:txPr>
  <c:printSettings>
    <c:headerFooter/>
    <c:pageMargins b="0.74803149606299502" l="0.70866141732283805" r="0.70866141732283805" t="0.74803149606299502" header="0.314960629921263" footer="0.31496062992126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'DirB - Results'!$U$261</c:f>
              <c:strCache>
                <c:ptCount val="1"/>
                <c:pt idx="0">
                  <c:v>Mean</c:v>
                </c:pt>
              </c:strCache>
            </c:strRef>
          </c:tx>
          <c:invertIfNegative val="0"/>
          <c:cat>
            <c:strRef>
              <c:f>'DirB - Results'!$A$264:$A$272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'DirB - Results'!$U$264:$U$272</c:f>
              <c:numCache>
                <c:formatCode>General</c:formatCode>
                <c:ptCount val="9"/>
                <c:pt idx="0">
                  <c:v>41.9</c:v>
                </c:pt>
                <c:pt idx="1">
                  <c:v>41.8</c:v>
                </c:pt>
                <c:pt idx="2">
                  <c:v>41.7</c:v>
                </c:pt>
                <c:pt idx="3">
                  <c:v>41.8</c:v>
                </c:pt>
                <c:pt idx="4">
                  <c:v>42</c:v>
                </c:pt>
                <c:pt idx="5">
                  <c:v>42.3</c:v>
                </c:pt>
                <c:pt idx="6">
                  <c:v>43</c:v>
                </c:pt>
                <c:pt idx="7" formatCode="0.0">
                  <c:v>41.8</c:v>
                </c:pt>
                <c:pt idx="8" formatCode="0.0">
                  <c:v>42</c:v>
                </c:pt>
              </c:numCache>
            </c:numRef>
          </c:val>
        </c:ser>
        <c:ser>
          <c:idx val="1"/>
          <c:order val="1"/>
          <c:tx>
            <c:v>85%ile</c:v>
          </c:tx>
          <c:invertIfNegative val="0"/>
          <c:cat>
            <c:strRef>
              <c:f>'DirB - Results'!$A$264:$A$272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'DirB - Results'!$V$264:$V$272</c:f>
              <c:numCache>
                <c:formatCode>General</c:formatCode>
                <c:ptCount val="9"/>
                <c:pt idx="0">
                  <c:v>47.4</c:v>
                </c:pt>
                <c:pt idx="1">
                  <c:v>47.2</c:v>
                </c:pt>
                <c:pt idx="2">
                  <c:v>47.2</c:v>
                </c:pt>
                <c:pt idx="3">
                  <c:v>47.2</c:v>
                </c:pt>
                <c:pt idx="4">
                  <c:v>47.4</c:v>
                </c:pt>
                <c:pt idx="5">
                  <c:v>48.1</c:v>
                </c:pt>
                <c:pt idx="6">
                  <c:v>48.8</c:v>
                </c:pt>
                <c:pt idx="7" formatCode="0.0">
                  <c:v>47.3</c:v>
                </c:pt>
                <c:pt idx="8" formatCode="0.0">
                  <c:v>47.4</c:v>
                </c:pt>
              </c:numCache>
            </c:numRef>
          </c:val>
        </c:ser>
        <c:ser>
          <c:idx val="2"/>
          <c:order val="2"/>
          <c:tx>
            <c:strRef>
              <c:f>'DirB - Results'!$P$261</c:f>
              <c:strCache>
                <c:ptCount val="1"/>
                <c:pt idx="0">
                  <c:v>&gt;PSL%</c:v>
                </c:pt>
              </c:strCache>
            </c:strRef>
          </c:tx>
          <c:invertIfNegative val="0"/>
          <c:cat>
            <c:strRef>
              <c:f>'DirB - Results'!$A$264:$A$272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'DirB - Results'!$P$264:$P$272</c:f>
              <c:numCache>
                <c:formatCode>General</c:formatCode>
                <c:ptCount val="9"/>
                <c:pt idx="0">
                  <c:v>7.6</c:v>
                </c:pt>
                <c:pt idx="1">
                  <c:v>6.3</c:v>
                </c:pt>
                <c:pt idx="2">
                  <c:v>6</c:v>
                </c:pt>
                <c:pt idx="3">
                  <c:v>6.5</c:v>
                </c:pt>
                <c:pt idx="4">
                  <c:v>7.3</c:v>
                </c:pt>
                <c:pt idx="5">
                  <c:v>8.9</c:v>
                </c:pt>
                <c:pt idx="6">
                  <c:v>10.9</c:v>
                </c:pt>
                <c:pt idx="7" formatCode="0.0">
                  <c:v>6.7607843137254902</c:v>
                </c:pt>
                <c:pt idx="8" formatCode="0.0">
                  <c:v>7.4</c:v>
                </c:pt>
              </c:numCache>
            </c:numRef>
          </c:val>
        </c:ser>
        <c:ser>
          <c:idx val="3"/>
          <c:order val="3"/>
          <c:tx>
            <c:strRef>
              <c:f>'DirB - Results'!$R$261</c:f>
              <c:strCache>
                <c:ptCount val="1"/>
                <c:pt idx="0">
                  <c:v>&gt;SL1%</c:v>
                </c:pt>
              </c:strCache>
            </c:strRef>
          </c:tx>
          <c:invertIfNegative val="0"/>
          <c:cat>
            <c:strRef>
              <c:f>'DirB - Results'!$A$264:$A$272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'DirB - Results'!$R$264:$R$272</c:f>
              <c:numCache>
                <c:formatCode>General</c:formatCode>
                <c:ptCount val="9"/>
                <c:pt idx="0">
                  <c:v>0.9</c:v>
                </c:pt>
                <c:pt idx="1">
                  <c:v>0.8</c:v>
                </c:pt>
                <c:pt idx="2">
                  <c:v>0.5</c:v>
                </c:pt>
                <c:pt idx="3">
                  <c:v>0.9</c:v>
                </c:pt>
                <c:pt idx="4">
                  <c:v>0.8</c:v>
                </c:pt>
                <c:pt idx="5">
                  <c:v>1.1000000000000001</c:v>
                </c:pt>
                <c:pt idx="6">
                  <c:v>1.7</c:v>
                </c:pt>
                <c:pt idx="7" formatCode="0.0">
                  <c:v>0.75294117647058822</c:v>
                </c:pt>
                <c:pt idx="8" formatCode="0.0">
                  <c:v>0.9</c:v>
                </c:pt>
              </c:numCache>
            </c:numRef>
          </c:val>
        </c:ser>
        <c:ser>
          <c:idx val="4"/>
          <c:order val="4"/>
          <c:tx>
            <c:strRef>
              <c:f>'DirB - Results'!$T$261</c:f>
              <c:strCache>
                <c:ptCount val="1"/>
                <c:pt idx="0">
                  <c:v>&gt;SL2%</c:v>
                </c:pt>
              </c:strCache>
            </c:strRef>
          </c:tx>
          <c:invertIfNegative val="0"/>
          <c:cat>
            <c:strRef>
              <c:f>'DirB - Results'!$A$264:$A$272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'DirB - Results'!$T$264:$T$272</c:f>
              <c:numCache>
                <c:formatCode>General</c:formatCode>
                <c:ptCount val="9"/>
                <c:pt idx="0">
                  <c:v>0.1</c:v>
                </c:pt>
                <c:pt idx="1">
                  <c:v>0.1</c:v>
                </c:pt>
                <c:pt idx="2">
                  <c:v>0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0.2</c:v>
                </c:pt>
                <c:pt idx="7" formatCode="0.0">
                  <c:v>7.8431372549019607E-2</c:v>
                </c:pt>
                <c:pt idx="8" formatCode="0.0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816832"/>
        <c:axId val="215818624"/>
      </c:barChart>
      <c:catAx>
        <c:axId val="2158168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215818624"/>
        <c:crosses val="autoZero"/>
        <c:auto val="1"/>
        <c:lblAlgn val="ctr"/>
        <c:lblOffset val="100"/>
        <c:noMultiLvlLbl val="0"/>
      </c:catAx>
      <c:valAx>
        <c:axId val="215818624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Speed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58168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Century Gothic" pitchFamily="34" charset="0"/>
        </a:defRPr>
      </a:pPr>
      <a:endParaRPr lang="en-US"/>
    </a:p>
  </c:txPr>
  <c:printSettings>
    <c:headerFooter/>
    <c:pageMargins b="0.74803149606299502" l="0.70866141732283805" r="0.70866141732283805" t="0.74803149606299502" header="0.314960629921263" footer="0.31496062992126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383266915911"/>
          <c:y val="4.1314541772343602E-2"/>
          <c:w val="0.75278907656312599"/>
          <c:h val="0.801039281050082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'Two-Way - Results'!$C$263</c:f>
              <c:strCache>
                <c:ptCount val="1"/>
                <c:pt idx="0">
                  <c:v>MCL</c:v>
                </c:pt>
              </c:strCache>
            </c:strRef>
          </c:tx>
          <c:invertIfNegative val="0"/>
          <c:cat>
            <c:strRef>
              <c:f>'Two-Way - Results'!$A$264:$A$272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'Two-Way - Results'!$C$264:$C$272</c:f>
              <c:numCache>
                <c:formatCode>General</c:formatCode>
                <c:ptCount val="9"/>
                <c:pt idx="0">
                  <c:v>78</c:v>
                </c:pt>
                <c:pt idx="1">
                  <c:v>92</c:v>
                </c:pt>
                <c:pt idx="2">
                  <c:v>85</c:v>
                </c:pt>
                <c:pt idx="3">
                  <c:v>64</c:v>
                </c:pt>
                <c:pt idx="4">
                  <c:v>86</c:v>
                </c:pt>
                <c:pt idx="5">
                  <c:v>121</c:v>
                </c:pt>
                <c:pt idx="6">
                  <c:v>80</c:v>
                </c:pt>
                <c:pt idx="7">
                  <c:v>81</c:v>
                </c:pt>
                <c:pt idx="8">
                  <c:v>87</c:v>
                </c:pt>
              </c:numCache>
            </c:numRef>
          </c:val>
        </c:ser>
        <c:ser>
          <c:idx val="1"/>
          <c:order val="1"/>
          <c:tx>
            <c:strRef>
              <c:f>'Two-Way - Results'!$D$263</c:f>
              <c:strCache>
                <c:ptCount val="1"/>
                <c:pt idx="0">
                  <c:v>SV</c:v>
                </c:pt>
              </c:strCache>
            </c:strRef>
          </c:tx>
          <c:invertIfNegative val="0"/>
          <c:cat>
            <c:strRef>
              <c:f>'Two-Way - Results'!$A$264:$A$272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'Two-Way - Results'!$D$264:$D$272</c:f>
              <c:numCache>
                <c:formatCode>General</c:formatCode>
                <c:ptCount val="9"/>
                <c:pt idx="0">
                  <c:v>11217</c:v>
                </c:pt>
                <c:pt idx="1">
                  <c:v>10494</c:v>
                </c:pt>
                <c:pt idx="2">
                  <c:v>11387</c:v>
                </c:pt>
                <c:pt idx="3">
                  <c:v>11141</c:v>
                </c:pt>
                <c:pt idx="4">
                  <c:v>11996</c:v>
                </c:pt>
                <c:pt idx="5">
                  <c:v>10290</c:v>
                </c:pt>
                <c:pt idx="6">
                  <c:v>7205</c:v>
                </c:pt>
                <c:pt idx="7">
                  <c:v>11247</c:v>
                </c:pt>
                <c:pt idx="8">
                  <c:v>10533</c:v>
                </c:pt>
              </c:numCache>
            </c:numRef>
          </c:val>
        </c:ser>
        <c:ser>
          <c:idx val="2"/>
          <c:order val="2"/>
          <c:tx>
            <c:strRef>
              <c:f>'Two-Way - Results'!$E$263</c:f>
              <c:strCache>
                <c:ptCount val="1"/>
                <c:pt idx="0">
                  <c:v>SVT</c:v>
                </c:pt>
              </c:strCache>
            </c:strRef>
          </c:tx>
          <c:invertIfNegative val="0"/>
          <c:cat>
            <c:strRef>
              <c:f>'Two-Way - Results'!$A$264:$A$272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'Two-Way - Results'!$E$264:$E$272</c:f>
              <c:numCache>
                <c:formatCode>General</c:formatCode>
                <c:ptCount val="9"/>
                <c:pt idx="0">
                  <c:v>54</c:v>
                </c:pt>
                <c:pt idx="1">
                  <c:v>35</c:v>
                </c:pt>
                <c:pt idx="2">
                  <c:v>47</c:v>
                </c:pt>
                <c:pt idx="3">
                  <c:v>49</c:v>
                </c:pt>
                <c:pt idx="4">
                  <c:v>52</c:v>
                </c:pt>
                <c:pt idx="5">
                  <c:v>42</c:v>
                </c:pt>
                <c:pt idx="6">
                  <c:v>20</c:v>
                </c:pt>
                <c:pt idx="7">
                  <c:v>47</c:v>
                </c:pt>
                <c:pt idx="8">
                  <c:v>43</c:v>
                </c:pt>
              </c:numCache>
            </c:numRef>
          </c:val>
        </c:ser>
        <c:ser>
          <c:idx val="3"/>
          <c:order val="3"/>
          <c:tx>
            <c:strRef>
              <c:f>'Two-Way - Results'!$F$263</c:f>
              <c:strCache>
                <c:ptCount val="1"/>
                <c:pt idx="0">
                  <c:v>TB2</c:v>
                </c:pt>
              </c:strCache>
            </c:strRef>
          </c:tx>
          <c:invertIfNegative val="0"/>
          <c:cat>
            <c:strRef>
              <c:f>'Two-Way - Results'!$A$264:$A$272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'Two-Way - Results'!$F$264:$F$272</c:f>
              <c:numCache>
                <c:formatCode>General</c:formatCode>
                <c:ptCount val="9"/>
                <c:pt idx="0">
                  <c:v>475</c:v>
                </c:pt>
                <c:pt idx="1">
                  <c:v>498</c:v>
                </c:pt>
                <c:pt idx="2">
                  <c:v>491</c:v>
                </c:pt>
                <c:pt idx="3">
                  <c:v>526</c:v>
                </c:pt>
                <c:pt idx="4">
                  <c:v>490</c:v>
                </c:pt>
                <c:pt idx="5">
                  <c:v>236</c:v>
                </c:pt>
                <c:pt idx="6">
                  <c:v>148</c:v>
                </c:pt>
                <c:pt idx="7">
                  <c:v>496</c:v>
                </c:pt>
                <c:pt idx="8">
                  <c:v>409</c:v>
                </c:pt>
              </c:numCache>
            </c:numRef>
          </c:val>
        </c:ser>
        <c:ser>
          <c:idx val="4"/>
          <c:order val="4"/>
          <c:tx>
            <c:strRef>
              <c:f>'Two-Way - Results'!$G$263</c:f>
              <c:strCache>
                <c:ptCount val="1"/>
                <c:pt idx="0">
                  <c:v>TB3</c:v>
                </c:pt>
              </c:strCache>
            </c:strRef>
          </c:tx>
          <c:invertIfNegative val="0"/>
          <c:cat>
            <c:strRef>
              <c:f>'Two-Way - Results'!$A$264:$A$272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'Two-Way - Results'!$G$264:$G$272</c:f>
              <c:numCache>
                <c:formatCode>General</c:formatCode>
                <c:ptCount val="9"/>
                <c:pt idx="0">
                  <c:v>1145</c:v>
                </c:pt>
                <c:pt idx="1">
                  <c:v>1327</c:v>
                </c:pt>
                <c:pt idx="2">
                  <c:v>1345</c:v>
                </c:pt>
                <c:pt idx="3">
                  <c:v>1336</c:v>
                </c:pt>
                <c:pt idx="4">
                  <c:v>1402</c:v>
                </c:pt>
                <c:pt idx="5">
                  <c:v>928</c:v>
                </c:pt>
                <c:pt idx="6">
                  <c:v>607</c:v>
                </c:pt>
                <c:pt idx="7">
                  <c:v>1311</c:v>
                </c:pt>
                <c:pt idx="8">
                  <c:v>1156</c:v>
                </c:pt>
              </c:numCache>
            </c:numRef>
          </c:val>
        </c:ser>
        <c:ser>
          <c:idx val="5"/>
          <c:order val="5"/>
          <c:tx>
            <c:strRef>
              <c:f>'Two-Way - Results'!$H$263</c:f>
              <c:strCache>
                <c:ptCount val="1"/>
                <c:pt idx="0">
                  <c:v>T4</c:v>
                </c:pt>
              </c:strCache>
            </c:strRef>
          </c:tx>
          <c:invertIfNegative val="0"/>
          <c:cat>
            <c:strRef>
              <c:f>'Two-Way - Results'!$A$264:$A$272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'Two-Way - Results'!$H$264:$H$272</c:f>
              <c:numCache>
                <c:formatCode>General</c:formatCode>
                <c:ptCount val="9"/>
                <c:pt idx="0">
                  <c:v>130</c:v>
                </c:pt>
                <c:pt idx="1">
                  <c:v>105</c:v>
                </c:pt>
                <c:pt idx="2">
                  <c:v>132</c:v>
                </c:pt>
                <c:pt idx="3">
                  <c:v>101</c:v>
                </c:pt>
                <c:pt idx="4">
                  <c:v>111</c:v>
                </c:pt>
                <c:pt idx="5">
                  <c:v>48</c:v>
                </c:pt>
                <c:pt idx="6">
                  <c:v>21</c:v>
                </c:pt>
                <c:pt idx="7">
                  <c:v>116</c:v>
                </c:pt>
                <c:pt idx="8">
                  <c:v>93</c:v>
                </c:pt>
              </c:numCache>
            </c:numRef>
          </c:val>
        </c:ser>
        <c:ser>
          <c:idx val="6"/>
          <c:order val="6"/>
          <c:tx>
            <c:strRef>
              <c:f>'Two-Way - Results'!$I$263</c:f>
              <c:strCache>
                <c:ptCount val="1"/>
                <c:pt idx="0">
                  <c:v>ART3</c:v>
                </c:pt>
              </c:strCache>
            </c:strRef>
          </c:tx>
          <c:invertIfNegative val="0"/>
          <c:cat>
            <c:strRef>
              <c:f>'Two-Way - Results'!$A$264:$A$272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'Two-Way - Results'!$I$264:$I$272</c:f>
              <c:numCache>
                <c:formatCode>General</c:formatCode>
                <c:ptCount val="9"/>
                <c:pt idx="0">
                  <c:v>5</c:v>
                </c:pt>
                <c:pt idx="1">
                  <c:v>2</c:v>
                </c:pt>
                <c:pt idx="2">
                  <c:v>8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</c:ser>
        <c:ser>
          <c:idx val="7"/>
          <c:order val="7"/>
          <c:tx>
            <c:strRef>
              <c:f>'Two-Way - Results'!$J$263</c:f>
              <c:strCache>
                <c:ptCount val="1"/>
                <c:pt idx="0">
                  <c:v>ART4</c:v>
                </c:pt>
              </c:strCache>
            </c:strRef>
          </c:tx>
          <c:invertIfNegative val="0"/>
          <c:cat>
            <c:strRef>
              <c:f>'Two-Way - Results'!$A$264:$A$272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'Two-Way - Results'!$J$264:$J$272</c:f>
              <c:numCache>
                <c:formatCode>General</c:formatCode>
                <c:ptCount val="9"/>
                <c:pt idx="0">
                  <c:v>13</c:v>
                </c:pt>
                <c:pt idx="1">
                  <c:v>18</c:v>
                </c:pt>
                <c:pt idx="2">
                  <c:v>7</c:v>
                </c:pt>
                <c:pt idx="3">
                  <c:v>9</c:v>
                </c:pt>
                <c:pt idx="4">
                  <c:v>9</c:v>
                </c:pt>
                <c:pt idx="5">
                  <c:v>6</c:v>
                </c:pt>
                <c:pt idx="6">
                  <c:v>2</c:v>
                </c:pt>
                <c:pt idx="7">
                  <c:v>11</c:v>
                </c:pt>
                <c:pt idx="8">
                  <c:v>9</c:v>
                </c:pt>
              </c:numCache>
            </c:numRef>
          </c:val>
        </c:ser>
        <c:ser>
          <c:idx val="8"/>
          <c:order val="8"/>
          <c:tx>
            <c:strRef>
              <c:f>'Two-Way - Results'!$K$263</c:f>
              <c:strCache>
                <c:ptCount val="1"/>
                <c:pt idx="0">
                  <c:v>ART5</c:v>
                </c:pt>
              </c:strCache>
            </c:strRef>
          </c:tx>
          <c:invertIfNegative val="0"/>
          <c:cat>
            <c:strRef>
              <c:f>'Two-Way - Results'!$A$264:$A$272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'Two-Way - Results'!$K$264:$K$272</c:f>
              <c:numCache>
                <c:formatCode>General</c:formatCode>
                <c:ptCount val="9"/>
                <c:pt idx="0">
                  <c:v>33</c:v>
                </c:pt>
                <c:pt idx="1">
                  <c:v>23</c:v>
                </c:pt>
                <c:pt idx="2">
                  <c:v>28</c:v>
                </c:pt>
                <c:pt idx="3">
                  <c:v>25</c:v>
                </c:pt>
                <c:pt idx="4">
                  <c:v>28</c:v>
                </c:pt>
                <c:pt idx="5">
                  <c:v>15</c:v>
                </c:pt>
                <c:pt idx="6">
                  <c:v>9</c:v>
                </c:pt>
                <c:pt idx="7">
                  <c:v>27</c:v>
                </c:pt>
                <c:pt idx="8">
                  <c:v>23</c:v>
                </c:pt>
              </c:numCache>
            </c:numRef>
          </c:val>
        </c:ser>
        <c:ser>
          <c:idx val="9"/>
          <c:order val="9"/>
          <c:tx>
            <c:strRef>
              <c:f>'Two-Way - Results'!$L$263</c:f>
              <c:strCache>
                <c:ptCount val="1"/>
                <c:pt idx="0">
                  <c:v>ART6</c:v>
                </c:pt>
              </c:strCache>
            </c:strRef>
          </c:tx>
          <c:invertIfNegative val="0"/>
          <c:cat>
            <c:strRef>
              <c:f>'Two-Way - Results'!$A$264:$A$272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'Two-Way - Results'!$L$264:$L$272</c:f>
              <c:numCache>
                <c:formatCode>General</c:formatCode>
                <c:ptCount val="9"/>
                <c:pt idx="0">
                  <c:v>63</c:v>
                </c:pt>
                <c:pt idx="1">
                  <c:v>62</c:v>
                </c:pt>
                <c:pt idx="2">
                  <c:v>57</c:v>
                </c:pt>
                <c:pt idx="3">
                  <c:v>46</c:v>
                </c:pt>
                <c:pt idx="4">
                  <c:v>64</c:v>
                </c:pt>
                <c:pt idx="5">
                  <c:v>24</c:v>
                </c:pt>
                <c:pt idx="6">
                  <c:v>15</c:v>
                </c:pt>
                <c:pt idx="7">
                  <c:v>58</c:v>
                </c:pt>
                <c:pt idx="8">
                  <c:v>47</c:v>
                </c:pt>
              </c:numCache>
            </c:numRef>
          </c:val>
        </c:ser>
        <c:ser>
          <c:idx val="10"/>
          <c:order val="10"/>
          <c:tx>
            <c:strRef>
              <c:f>'Two-Way - Results'!$M$263</c:f>
              <c:strCache>
                <c:ptCount val="1"/>
                <c:pt idx="0">
                  <c:v>BD</c:v>
                </c:pt>
              </c:strCache>
            </c:strRef>
          </c:tx>
          <c:invertIfNegative val="0"/>
          <c:cat>
            <c:strRef>
              <c:f>'Two-Way - Results'!$A$264:$A$272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'Two-Way - Results'!$M$264:$M$272</c:f>
              <c:numCache>
                <c:formatCode>General</c:formatCode>
                <c:ptCount val="9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9</c:v>
                </c:pt>
                <c:pt idx="4">
                  <c:v>7</c:v>
                </c:pt>
                <c:pt idx="5">
                  <c:v>3</c:v>
                </c:pt>
                <c:pt idx="6">
                  <c:v>1</c:v>
                </c:pt>
                <c:pt idx="7">
                  <c:v>7</c:v>
                </c:pt>
                <c:pt idx="8">
                  <c:v>6</c:v>
                </c:pt>
              </c:numCache>
            </c:numRef>
          </c:val>
        </c:ser>
        <c:ser>
          <c:idx val="11"/>
          <c:order val="11"/>
          <c:tx>
            <c:strRef>
              <c:f>'Two-Way - Results'!$N$263</c:f>
              <c:strCache>
                <c:ptCount val="1"/>
                <c:pt idx="0">
                  <c:v>DRT</c:v>
                </c:pt>
              </c:strCache>
            </c:strRef>
          </c:tx>
          <c:invertIfNegative val="0"/>
          <c:cat>
            <c:strRef>
              <c:f>'Two-Way - Results'!$A$264:$A$272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'Two-Way - Results'!$N$264:$N$272</c:f>
              <c:numCache>
                <c:formatCode>General</c:formatCode>
                <c:ptCount val="9"/>
                <c:pt idx="0">
                  <c:v>18</c:v>
                </c:pt>
                <c:pt idx="1">
                  <c:v>8</c:v>
                </c:pt>
                <c:pt idx="2">
                  <c:v>10</c:v>
                </c:pt>
                <c:pt idx="3">
                  <c:v>8</c:v>
                </c:pt>
                <c:pt idx="4">
                  <c:v>8</c:v>
                </c:pt>
                <c:pt idx="5">
                  <c:v>7</c:v>
                </c:pt>
                <c:pt idx="6">
                  <c:v>2</c:v>
                </c:pt>
                <c:pt idx="7">
                  <c:v>10</c:v>
                </c:pt>
                <c:pt idx="8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6387584"/>
        <c:axId val="216389120"/>
      </c:barChart>
      <c:catAx>
        <c:axId val="2163875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216389120"/>
        <c:crosses val="autoZero"/>
        <c:auto val="1"/>
        <c:lblAlgn val="ctr"/>
        <c:lblOffset val="100"/>
        <c:noMultiLvlLbl val="0"/>
      </c:catAx>
      <c:valAx>
        <c:axId val="2163891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No. of Vehicles</a:t>
                </a:r>
              </a:p>
            </c:rich>
          </c:tx>
          <c:layout>
            <c:manualLayout>
              <c:xMode val="edge"/>
              <c:yMode val="edge"/>
              <c:x val="0"/>
              <c:y val="0.3081721760608719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16387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956486822115399"/>
          <c:y val="3.7854026524830102E-2"/>
          <c:w val="9.8704884465064494E-2"/>
          <c:h val="0.9287069579878669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Century Gothic" pitchFamily="34" charset="0"/>
        </a:defRPr>
      </a:pPr>
      <a:endParaRPr lang="en-US"/>
    </a:p>
  </c:txPr>
  <c:printSettings>
    <c:headerFooter/>
    <c:pageMargins b="0.74803149606299502" l="0.70866141732283805" r="0.70866141732283805" t="0.74803149606299502" header="0.314960629921263" footer="0.31496062992126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434395024946702E-2"/>
          <c:y val="4.1314553990610299E-2"/>
          <c:w val="0.85129684802913197"/>
          <c:h val="0.754685298140553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'Two-Way - Results'!$A$264</c:f>
              <c:strCache>
                <c:ptCount val="1"/>
                <c:pt idx="0">
                  <c:v>Mon</c:v>
                </c:pt>
              </c:strCache>
            </c:strRef>
          </c:tx>
          <c:invertIfNegative val="0"/>
          <c:cat>
            <c:strRef>
              <c:f>'Two-Way - Results'!$W$262:$AX$263</c:f>
              <c:strCache>
                <c:ptCount val="28"/>
                <c:pt idx="0">
                  <c:v>0 - 5</c:v>
                </c:pt>
                <c:pt idx="1">
                  <c:v>5 - 10</c:v>
                </c:pt>
                <c:pt idx="2">
                  <c:v>10 - 15</c:v>
                </c:pt>
                <c:pt idx="3">
                  <c:v>15 - 20</c:v>
                </c:pt>
                <c:pt idx="4">
                  <c:v>20 - 25</c:v>
                </c:pt>
                <c:pt idx="5">
                  <c:v>25 - 30</c:v>
                </c:pt>
                <c:pt idx="6">
                  <c:v>30 - 35</c:v>
                </c:pt>
                <c:pt idx="7">
                  <c:v>35 - 40</c:v>
                </c:pt>
                <c:pt idx="8">
                  <c:v>40 - 45</c:v>
                </c:pt>
                <c:pt idx="9">
                  <c:v>45 - 50</c:v>
                </c:pt>
                <c:pt idx="10">
                  <c:v>50 - 55</c:v>
                </c:pt>
                <c:pt idx="11">
                  <c:v>55 - 60</c:v>
                </c:pt>
                <c:pt idx="12">
                  <c:v>60 - 65</c:v>
                </c:pt>
                <c:pt idx="13">
                  <c:v>65 - 70</c:v>
                </c:pt>
                <c:pt idx="14">
                  <c:v>70 - 75</c:v>
                </c:pt>
                <c:pt idx="15">
                  <c:v>75 - 80</c:v>
                </c:pt>
                <c:pt idx="16">
                  <c:v>80 - 85</c:v>
                </c:pt>
                <c:pt idx="17">
                  <c:v>85 - 90</c:v>
                </c:pt>
                <c:pt idx="18">
                  <c:v>90 - 95</c:v>
                </c:pt>
                <c:pt idx="19">
                  <c:v>95 - 100</c:v>
                </c:pt>
                <c:pt idx="20">
                  <c:v>100 - 105</c:v>
                </c:pt>
                <c:pt idx="21">
                  <c:v>105 - 110</c:v>
                </c:pt>
                <c:pt idx="22">
                  <c:v>110 - 115</c:v>
                </c:pt>
                <c:pt idx="23">
                  <c:v>115 - 120</c:v>
                </c:pt>
                <c:pt idx="24">
                  <c:v>120 - 125</c:v>
                </c:pt>
                <c:pt idx="25">
                  <c:v>125 - 130</c:v>
                </c:pt>
                <c:pt idx="26">
                  <c:v>130 - 135</c:v>
                </c:pt>
                <c:pt idx="27">
                  <c:v>135 - 140</c:v>
                </c:pt>
              </c:strCache>
            </c:strRef>
          </c:cat>
          <c:val>
            <c:numRef>
              <c:f>'Two-Way - Results'!$W$264:$AX$264</c:f>
              <c:numCache>
                <c:formatCode>General</c:formatCode>
                <c:ptCount val="28"/>
                <c:pt idx="0">
                  <c:v>2</c:v>
                </c:pt>
                <c:pt idx="1">
                  <c:v>28</c:v>
                </c:pt>
                <c:pt idx="2">
                  <c:v>37</c:v>
                </c:pt>
                <c:pt idx="3">
                  <c:v>71</c:v>
                </c:pt>
                <c:pt idx="4">
                  <c:v>172</c:v>
                </c:pt>
                <c:pt idx="5">
                  <c:v>303</c:v>
                </c:pt>
                <c:pt idx="6">
                  <c:v>1696</c:v>
                </c:pt>
                <c:pt idx="7">
                  <c:v>4565</c:v>
                </c:pt>
                <c:pt idx="8">
                  <c:v>4132</c:v>
                </c:pt>
                <c:pt idx="9">
                  <c:v>1693</c:v>
                </c:pt>
                <c:pt idx="10">
                  <c:v>414</c:v>
                </c:pt>
                <c:pt idx="11">
                  <c:v>96</c:v>
                </c:pt>
                <c:pt idx="12">
                  <c:v>20</c:v>
                </c:pt>
                <c:pt idx="13">
                  <c:v>7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1"/>
          <c:order val="1"/>
          <c:tx>
            <c:strRef>
              <c:f>'Two-Way - Results'!$A$265</c:f>
              <c:strCache>
                <c:ptCount val="1"/>
                <c:pt idx="0">
                  <c:v>Tue</c:v>
                </c:pt>
              </c:strCache>
            </c:strRef>
          </c:tx>
          <c:invertIfNegative val="0"/>
          <c:cat>
            <c:strRef>
              <c:f>'Two-Way - Results'!$W$262:$AX$263</c:f>
              <c:strCache>
                <c:ptCount val="28"/>
                <c:pt idx="0">
                  <c:v>0 - 5</c:v>
                </c:pt>
                <c:pt idx="1">
                  <c:v>5 - 10</c:v>
                </c:pt>
                <c:pt idx="2">
                  <c:v>10 - 15</c:v>
                </c:pt>
                <c:pt idx="3">
                  <c:v>15 - 20</c:v>
                </c:pt>
                <c:pt idx="4">
                  <c:v>20 - 25</c:v>
                </c:pt>
                <c:pt idx="5">
                  <c:v>25 - 30</c:v>
                </c:pt>
                <c:pt idx="6">
                  <c:v>30 - 35</c:v>
                </c:pt>
                <c:pt idx="7">
                  <c:v>35 - 40</c:v>
                </c:pt>
                <c:pt idx="8">
                  <c:v>40 - 45</c:v>
                </c:pt>
                <c:pt idx="9">
                  <c:v>45 - 50</c:v>
                </c:pt>
                <c:pt idx="10">
                  <c:v>50 - 55</c:v>
                </c:pt>
                <c:pt idx="11">
                  <c:v>55 - 60</c:v>
                </c:pt>
                <c:pt idx="12">
                  <c:v>60 - 65</c:v>
                </c:pt>
                <c:pt idx="13">
                  <c:v>65 - 70</c:v>
                </c:pt>
                <c:pt idx="14">
                  <c:v>70 - 75</c:v>
                </c:pt>
                <c:pt idx="15">
                  <c:v>75 - 80</c:v>
                </c:pt>
                <c:pt idx="16">
                  <c:v>80 - 85</c:v>
                </c:pt>
                <c:pt idx="17">
                  <c:v>85 - 90</c:v>
                </c:pt>
                <c:pt idx="18">
                  <c:v>90 - 95</c:v>
                </c:pt>
                <c:pt idx="19">
                  <c:v>95 - 100</c:v>
                </c:pt>
                <c:pt idx="20">
                  <c:v>100 - 105</c:v>
                </c:pt>
                <c:pt idx="21">
                  <c:v>105 - 110</c:v>
                </c:pt>
                <c:pt idx="22">
                  <c:v>110 - 115</c:v>
                </c:pt>
                <c:pt idx="23">
                  <c:v>115 - 120</c:v>
                </c:pt>
                <c:pt idx="24">
                  <c:v>120 - 125</c:v>
                </c:pt>
                <c:pt idx="25">
                  <c:v>125 - 130</c:v>
                </c:pt>
                <c:pt idx="26">
                  <c:v>130 - 135</c:v>
                </c:pt>
                <c:pt idx="27">
                  <c:v>135 - 140</c:v>
                </c:pt>
              </c:strCache>
            </c:strRef>
          </c:cat>
          <c:val>
            <c:numRef>
              <c:f>'Two-Way - Results'!$W$265:$AX$265</c:f>
              <c:numCache>
                <c:formatCode>General</c:formatCode>
                <c:ptCount val="28"/>
                <c:pt idx="0">
                  <c:v>0</c:v>
                </c:pt>
                <c:pt idx="1">
                  <c:v>16</c:v>
                </c:pt>
                <c:pt idx="2">
                  <c:v>13</c:v>
                </c:pt>
                <c:pt idx="3">
                  <c:v>35</c:v>
                </c:pt>
                <c:pt idx="4">
                  <c:v>73</c:v>
                </c:pt>
                <c:pt idx="5">
                  <c:v>297</c:v>
                </c:pt>
                <c:pt idx="6">
                  <c:v>1755</c:v>
                </c:pt>
                <c:pt idx="7">
                  <c:v>4466</c:v>
                </c:pt>
                <c:pt idx="8">
                  <c:v>3851</c:v>
                </c:pt>
                <c:pt idx="9">
                  <c:v>1699</c:v>
                </c:pt>
                <c:pt idx="10">
                  <c:v>363</c:v>
                </c:pt>
                <c:pt idx="11">
                  <c:v>72</c:v>
                </c:pt>
                <c:pt idx="12">
                  <c:v>19</c:v>
                </c:pt>
                <c:pt idx="13">
                  <c:v>4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2"/>
          <c:order val="2"/>
          <c:tx>
            <c:strRef>
              <c:f>'Two-Way - Results'!$A$266</c:f>
              <c:strCache>
                <c:ptCount val="1"/>
                <c:pt idx="0">
                  <c:v>Wed</c:v>
                </c:pt>
              </c:strCache>
            </c:strRef>
          </c:tx>
          <c:invertIfNegative val="0"/>
          <c:cat>
            <c:strRef>
              <c:f>'Two-Way - Results'!$W$262:$AX$263</c:f>
              <c:strCache>
                <c:ptCount val="28"/>
                <c:pt idx="0">
                  <c:v>0 - 5</c:v>
                </c:pt>
                <c:pt idx="1">
                  <c:v>5 - 10</c:v>
                </c:pt>
                <c:pt idx="2">
                  <c:v>10 - 15</c:v>
                </c:pt>
                <c:pt idx="3">
                  <c:v>15 - 20</c:v>
                </c:pt>
                <c:pt idx="4">
                  <c:v>20 - 25</c:v>
                </c:pt>
                <c:pt idx="5">
                  <c:v>25 - 30</c:v>
                </c:pt>
                <c:pt idx="6">
                  <c:v>30 - 35</c:v>
                </c:pt>
                <c:pt idx="7">
                  <c:v>35 - 40</c:v>
                </c:pt>
                <c:pt idx="8">
                  <c:v>40 - 45</c:v>
                </c:pt>
                <c:pt idx="9">
                  <c:v>45 - 50</c:v>
                </c:pt>
                <c:pt idx="10">
                  <c:v>50 - 55</c:v>
                </c:pt>
                <c:pt idx="11">
                  <c:v>55 - 60</c:v>
                </c:pt>
                <c:pt idx="12">
                  <c:v>60 - 65</c:v>
                </c:pt>
                <c:pt idx="13">
                  <c:v>65 - 70</c:v>
                </c:pt>
                <c:pt idx="14">
                  <c:v>70 - 75</c:v>
                </c:pt>
                <c:pt idx="15">
                  <c:v>75 - 80</c:v>
                </c:pt>
                <c:pt idx="16">
                  <c:v>80 - 85</c:v>
                </c:pt>
                <c:pt idx="17">
                  <c:v>85 - 90</c:v>
                </c:pt>
                <c:pt idx="18">
                  <c:v>90 - 95</c:v>
                </c:pt>
                <c:pt idx="19">
                  <c:v>95 - 100</c:v>
                </c:pt>
                <c:pt idx="20">
                  <c:v>100 - 105</c:v>
                </c:pt>
                <c:pt idx="21">
                  <c:v>105 - 110</c:v>
                </c:pt>
                <c:pt idx="22">
                  <c:v>110 - 115</c:v>
                </c:pt>
                <c:pt idx="23">
                  <c:v>115 - 120</c:v>
                </c:pt>
                <c:pt idx="24">
                  <c:v>120 - 125</c:v>
                </c:pt>
                <c:pt idx="25">
                  <c:v>125 - 130</c:v>
                </c:pt>
                <c:pt idx="26">
                  <c:v>130 - 135</c:v>
                </c:pt>
                <c:pt idx="27">
                  <c:v>135 - 140</c:v>
                </c:pt>
              </c:strCache>
            </c:strRef>
          </c:cat>
          <c:val>
            <c:numRef>
              <c:f>'Two-Way - Results'!$W$266:$AX$266</c:f>
              <c:numCache>
                <c:formatCode>General</c:formatCode>
                <c:ptCount val="28"/>
                <c:pt idx="0">
                  <c:v>0</c:v>
                </c:pt>
                <c:pt idx="1">
                  <c:v>18</c:v>
                </c:pt>
                <c:pt idx="2">
                  <c:v>21</c:v>
                </c:pt>
                <c:pt idx="3">
                  <c:v>40</c:v>
                </c:pt>
                <c:pt idx="4">
                  <c:v>90</c:v>
                </c:pt>
                <c:pt idx="5">
                  <c:v>355</c:v>
                </c:pt>
                <c:pt idx="6">
                  <c:v>1785</c:v>
                </c:pt>
                <c:pt idx="7">
                  <c:v>4806</c:v>
                </c:pt>
                <c:pt idx="8">
                  <c:v>4294</c:v>
                </c:pt>
                <c:pt idx="9">
                  <c:v>1741</c:v>
                </c:pt>
                <c:pt idx="10">
                  <c:v>385</c:v>
                </c:pt>
                <c:pt idx="11">
                  <c:v>58</c:v>
                </c:pt>
                <c:pt idx="12">
                  <c:v>7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3"/>
          <c:order val="3"/>
          <c:tx>
            <c:strRef>
              <c:f>'Two-Way - Results'!$A$267</c:f>
              <c:strCache>
                <c:ptCount val="1"/>
                <c:pt idx="0">
                  <c:v>Thu</c:v>
                </c:pt>
              </c:strCache>
            </c:strRef>
          </c:tx>
          <c:invertIfNegative val="0"/>
          <c:cat>
            <c:strRef>
              <c:f>'Two-Way - Results'!$W$262:$AX$263</c:f>
              <c:strCache>
                <c:ptCount val="28"/>
                <c:pt idx="0">
                  <c:v>0 - 5</c:v>
                </c:pt>
                <c:pt idx="1">
                  <c:v>5 - 10</c:v>
                </c:pt>
                <c:pt idx="2">
                  <c:v>10 - 15</c:v>
                </c:pt>
                <c:pt idx="3">
                  <c:v>15 - 20</c:v>
                </c:pt>
                <c:pt idx="4">
                  <c:v>20 - 25</c:v>
                </c:pt>
                <c:pt idx="5">
                  <c:v>25 - 30</c:v>
                </c:pt>
                <c:pt idx="6">
                  <c:v>30 - 35</c:v>
                </c:pt>
                <c:pt idx="7">
                  <c:v>35 - 40</c:v>
                </c:pt>
                <c:pt idx="8">
                  <c:v>40 - 45</c:v>
                </c:pt>
                <c:pt idx="9">
                  <c:v>45 - 50</c:v>
                </c:pt>
                <c:pt idx="10">
                  <c:v>50 - 55</c:v>
                </c:pt>
                <c:pt idx="11">
                  <c:v>55 - 60</c:v>
                </c:pt>
                <c:pt idx="12">
                  <c:v>60 - 65</c:v>
                </c:pt>
                <c:pt idx="13">
                  <c:v>65 - 70</c:v>
                </c:pt>
                <c:pt idx="14">
                  <c:v>70 - 75</c:v>
                </c:pt>
                <c:pt idx="15">
                  <c:v>75 - 80</c:v>
                </c:pt>
                <c:pt idx="16">
                  <c:v>80 - 85</c:v>
                </c:pt>
                <c:pt idx="17">
                  <c:v>85 - 90</c:v>
                </c:pt>
                <c:pt idx="18">
                  <c:v>90 - 95</c:v>
                </c:pt>
                <c:pt idx="19">
                  <c:v>95 - 100</c:v>
                </c:pt>
                <c:pt idx="20">
                  <c:v>100 - 105</c:v>
                </c:pt>
                <c:pt idx="21">
                  <c:v>105 - 110</c:v>
                </c:pt>
                <c:pt idx="22">
                  <c:v>110 - 115</c:v>
                </c:pt>
                <c:pt idx="23">
                  <c:v>115 - 120</c:v>
                </c:pt>
                <c:pt idx="24">
                  <c:v>120 - 125</c:v>
                </c:pt>
                <c:pt idx="25">
                  <c:v>125 - 130</c:v>
                </c:pt>
                <c:pt idx="26">
                  <c:v>130 - 135</c:v>
                </c:pt>
                <c:pt idx="27">
                  <c:v>135 - 140</c:v>
                </c:pt>
              </c:strCache>
            </c:strRef>
          </c:cat>
          <c:val>
            <c:numRef>
              <c:f>'Two-Way - Results'!$W$267:$AX$267</c:f>
              <c:numCache>
                <c:formatCode>General</c:formatCode>
                <c:ptCount val="28"/>
                <c:pt idx="0">
                  <c:v>3</c:v>
                </c:pt>
                <c:pt idx="1">
                  <c:v>1</c:v>
                </c:pt>
                <c:pt idx="2">
                  <c:v>8</c:v>
                </c:pt>
                <c:pt idx="3">
                  <c:v>8</c:v>
                </c:pt>
                <c:pt idx="4">
                  <c:v>94</c:v>
                </c:pt>
                <c:pt idx="5">
                  <c:v>389</c:v>
                </c:pt>
                <c:pt idx="6">
                  <c:v>1934</c:v>
                </c:pt>
                <c:pt idx="7">
                  <c:v>4928</c:v>
                </c:pt>
                <c:pt idx="8">
                  <c:v>3798</c:v>
                </c:pt>
                <c:pt idx="9">
                  <c:v>1692</c:v>
                </c:pt>
                <c:pt idx="10">
                  <c:v>357</c:v>
                </c:pt>
                <c:pt idx="11">
                  <c:v>78</c:v>
                </c:pt>
                <c:pt idx="12">
                  <c:v>19</c:v>
                </c:pt>
                <c:pt idx="13">
                  <c:v>7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4"/>
          <c:order val="4"/>
          <c:tx>
            <c:strRef>
              <c:f>'Two-Way - Results'!$A$268</c:f>
              <c:strCache>
                <c:ptCount val="1"/>
                <c:pt idx="0">
                  <c:v>Fri</c:v>
                </c:pt>
              </c:strCache>
            </c:strRef>
          </c:tx>
          <c:invertIfNegative val="0"/>
          <c:cat>
            <c:strRef>
              <c:f>'Two-Way - Results'!$W$262:$AX$263</c:f>
              <c:strCache>
                <c:ptCount val="28"/>
                <c:pt idx="0">
                  <c:v>0 - 5</c:v>
                </c:pt>
                <c:pt idx="1">
                  <c:v>5 - 10</c:v>
                </c:pt>
                <c:pt idx="2">
                  <c:v>10 - 15</c:v>
                </c:pt>
                <c:pt idx="3">
                  <c:v>15 - 20</c:v>
                </c:pt>
                <c:pt idx="4">
                  <c:v>20 - 25</c:v>
                </c:pt>
                <c:pt idx="5">
                  <c:v>25 - 30</c:v>
                </c:pt>
                <c:pt idx="6">
                  <c:v>30 - 35</c:v>
                </c:pt>
                <c:pt idx="7">
                  <c:v>35 - 40</c:v>
                </c:pt>
                <c:pt idx="8">
                  <c:v>40 - 45</c:v>
                </c:pt>
                <c:pt idx="9">
                  <c:v>45 - 50</c:v>
                </c:pt>
                <c:pt idx="10">
                  <c:v>50 - 55</c:v>
                </c:pt>
                <c:pt idx="11">
                  <c:v>55 - 60</c:v>
                </c:pt>
                <c:pt idx="12">
                  <c:v>60 - 65</c:v>
                </c:pt>
                <c:pt idx="13">
                  <c:v>65 - 70</c:v>
                </c:pt>
                <c:pt idx="14">
                  <c:v>70 - 75</c:v>
                </c:pt>
                <c:pt idx="15">
                  <c:v>75 - 80</c:v>
                </c:pt>
                <c:pt idx="16">
                  <c:v>80 - 85</c:v>
                </c:pt>
                <c:pt idx="17">
                  <c:v>85 - 90</c:v>
                </c:pt>
                <c:pt idx="18">
                  <c:v>90 - 95</c:v>
                </c:pt>
                <c:pt idx="19">
                  <c:v>95 - 100</c:v>
                </c:pt>
                <c:pt idx="20">
                  <c:v>100 - 105</c:v>
                </c:pt>
                <c:pt idx="21">
                  <c:v>105 - 110</c:v>
                </c:pt>
                <c:pt idx="22">
                  <c:v>110 - 115</c:v>
                </c:pt>
                <c:pt idx="23">
                  <c:v>115 - 120</c:v>
                </c:pt>
                <c:pt idx="24">
                  <c:v>120 - 125</c:v>
                </c:pt>
                <c:pt idx="25">
                  <c:v>125 - 130</c:v>
                </c:pt>
                <c:pt idx="26">
                  <c:v>130 - 135</c:v>
                </c:pt>
                <c:pt idx="27">
                  <c:v>135 - 140</c:v>
                </c:pt>
              </c:strCache>
            </c:strRef>
          </c:cat>
          <c:val>
            <c:numRef>
              <c:f>'Two-Way - Results'!$W$268:$AX$268</c:f>
              <c:numCache>
                <c:formatCode>General</c:formatCode>
                <c:ptCount val="28"/>
                <c:pt idx="0">
                  <c:v>0</c:v>
                </c:pt>
                <c:pt idx="1">
                  <c:v>3</c:v>
                </c:pt>
                <c:pt idx="2">
                  <c:v>25</c:v>
                </c:pt>
                <c:pt idx="3">
                  <c:v>25</c:v>
                </c:pt>
                <c:pt idx="4">
                  <c:v>81</c:v>
                </c:pt>
                <c:pt idx="5">
                  <c:v>285</c:v>
                </c:pt>
                <c:pt idx="6">
                  <c:v>1732</c:v>
                </c:pt>
                <c:pt idx="7">
                  <c:v>5147</c:v>
                </c:pt>
                <c:pt idx="8">
                  <c:v>4532</c:v>
                </c:pt>
                <c:pt idx="9">
                  <c:v>1874</c:v>
                </c:pt>
                <c:pt idx="10">
                  <c:v>443</c:v>
                </c:pt>
                <c:pt idx="11">
                  <c:v>96</c:v>
                </c:pt>
                <c:pt idx="12">
                  <c:v>9</c:v>
                </c:pt>
                <c:pt idx="13">
                  <c:v>4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5"/>
          <c:order val="5"/>
          <c:tx>
            <c:strRef>
              <c:f>'Two-Way - Results'!$A$269</c:f>
              <c:strCache>
                <c:ptCount val="1"/>
                <c:pt idx="0">
                  <c:v>|Sat</c:v>
                </c:pt>
              </c:strCache>
            </c:strRef>
          </c:tx>
          <c:invertIfNegative val="0"/>
          <c:cat>
            <c:strRef>
              <c:f>'Two-Way - Results'!$W$262:$AX$263</c:f>
              <c:strCache>
                <c:ptCount val="28"/>
                <c:pt idx="0">
                  <c:v>0 - 5</c:v>
                </c:pt>
                <c:pt idx="1">
                  <c:v>5 - 10</c:v>
                </c:pt>
                <c:pt idx="2">
                  <c:v>10 - 15</c:v>
                </c:pt>
                <c:pt idx="3">
                  <c:v>15 - 20</c:v>
                </c:pt>
                <c:pt idx="4">
                  <c:v>20 - 25</c:v>
                </c:pt>
                <c:pt idx="5">
                  <c:v>25 - 30</c:v>
                </c:pt>
                <c:pt idx="6">
                  <c:v>30 - 35</c:v>
                </c:pt>
                <c:pt idx="7">
                  <c:v>35 - 40</c:v>
                </c:pt>
                <c:pt idx="8">
                  <c:v>40 - 45</c:v>
                </c:pt>
                <c:pt idx="9">
                  <c:v>45 - 50</c:v>
                </c:pt>
                <c:pt idx="10">
                  <c:v>50 - 55</c:v>
                </c:pt>
                <c:pt idx="11">
                  <c:v>55 - 60</c:v>
                </c:pt>
                <c:pt idx="12">
                  <c:v>60 - 65</c:v>
                </c:pt>
                <c:pt idx="13">
                  <c:v>65 - 70</c:v>
                </c:pt>
                <c:pt idx="14">
                  <c:v>70 - 75</c:v>
                </c:pt>
                <c:pt idx="15">
                  <c:v>75 - 80</c:v>
                </c:pt>
                <c:pt idx="16">
                  <c:v>80 - 85</c:v>
                </c:pt>
                <c:pt idx="17">
                  <c:v>85 - 90</c:v>
                </c:pt>
                <c:pt idx="18">
                  <c:v>90 - 95</c:v>
                </c:pt>
                <c:pt idx="19">
                  <c:v>95 - 100</c:v>
                </c:pt>
                <c:pt idx="20">
                  <c:v>100 - 105</c:v>
                </c:pt>
                <c:pt idx="21">
                  <c:v>105 - 110</c:v>
                </c:pt>
                <c:pt idx="22">
                  <c:v>110 - 115</c:v>
                </c:pt>
                <c:pt idx="23">
                  <c:v>115 - 120</c:v>
                </c:pt>
                <c:pt idx="24">
                  <c:v>120 - 125</c:v>
                </c:pt>
                <c:pt idx="25">
                  <c:v>125 - 130</c:v>
                </c:pt>
                <c:pt idx="26">
                  <c:v>130 - 135</c:v>
                </c:pt>
                <c:pt idx="27">
                  <c:v>135 - 140</c:v>
                </c:pt>
              </c:strCache>
            </c:strRef>
          </c:cat>
          <c:val>
            <c:numRef>
              <c:f>'Two-Way - Results'!$W$269:$AX$269</c:f>
              <c:numCache>
                <c:formatCode>General</c:formatCode>
                <c:ptCount val="28"/>
                <c:pt idx="0">
                  <c:v>0</c:v>
                </c:pt>
                <c:pt idx="1">
                  <c:v>3</c:v>
                </c:pt>
                <c:pt idx="2">
                  <c:v>24</c:v>
                </c:pt>
                <c:pt idx="3">
                  <c:v>32</c:v>
                </c:pt>
                <c:pt idx="4">
                  <c:v>74</c:v>
                </c:pt>
                <c:pt idx="5">
                  <c:v>221</c:v>
                </c:pt>
                <c:pt idx="6">
                  <c:v>1480</c:v>
                </c:pt>
                <c:pt idx="7">
                  <c:v>3958</c:v>
                </c:pt>
                <c:pt idx="8">
                  <c:v>3662</c:v>
                </c:pt>
                <c:pt idx="9">
                  <c:v>1685</c:v>
                </c:pt>
                <c:pt idx="10">
                  <c:v>452</c:v>
                </c:pt>
                <c:pt idx="11">
                  <c:v>104</c:v>
                </c:pt>
                <c:pt idx="12">
                  <c:v>22</c:v>
                </c:pt>
                <c:pt idx="13">
                  <c:v>5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6"/>
          <c:order val="6"/>
          <c:tx>
            <c:strRef>
              <c:f>'Two-Way - Results'!$A$270</c:f>
              <c:strCache>
                <c:ptCount val="1"/>
                <c:pt idx="0">
                  <c:v>|Sun</c:v>
                </c:pt>
              </c:strCache>
            </c:strRef>
          </c:tx>
          <c:invertIfNegative val="0"/>
          <c:cat>
            <c:strRef>
              <c:f>'Two-Way - Results'!$W$262:$AX$263</c:f>
              <c:strCache>
                <c:ptCount val="28"/>
                <c:pt idx="0">
                  <c:v>0 - 5</c:v>
                </c:pt>
                <c:pt idx="1">
                  <c:v>5 - 10</c:v>
                </c:pt>
                <c:pt idx="2">
                  <c:v>10 - 15</c:v>
                </c:pt>
                <c:pt idx="3">
                  <c:v>15 - 20</c:v>
                </c:pt>
                <c:pt idx="4">
                  <c:v>20 - 25</c:v>
                </c:pt>
                <c:pt idx="5">
                  <c:v>25 - 30</c:v>
                </c:pt>
                <c:pt idx="6">
                  <c:v>30 - 35</c:v>
                </c:pt>
                <c:pt idx="7">
                  <c:v>35 - 40</c:v>
                </c:pt>
                <c:pt idx="8">
                  <c:v>40 - 45</c:v>
                </c:pt>
                <c:pt idx="9">
                  <c:v>45 - 50</c:v>
                </c:pt>
                <c:pt idx="10">
                  <c:v>50 - 55</c:v>
                </c:pt>
                <c:pt idx="11">
                  <c:v>55 - 60</c:v>
                </c:pt>
                <c:pt idx="12">
                  <c:v>60 - 65</c:v>
                </c:pt>
                <c:pt idx="13">
                  <c:v>65 - 70</c:v>
                </c:pt>
                <c:pt idx="14">
                  <c:v>70 - 75</c:v>
                </c:pt>
                <c:pt idx="15">
                  <c:v>75 - 80</c:v>
                </c:pt>
                <c:pt idx="16">
                  <c:v>80 - 85</c:v>
                </c:pt>
                <c:pt idx="17">
                  <c:v>85 - 90</c:v>
                </c:pt>
                <c:pt idx="18">
                  <c:v>90 - 95</c:v>
                </c:pt>
                <c:pt idx="19">
                  <c:v>95 - 100</c:v>
                </c:pt>
                <c:pt idx="20">
                  <c:v>100 - 105</c:v>
                </c:pt>
                <c:pt idx="21">
                  <c:v>105 - 110</c:v>
                </c:pt>
                <c:pt idx="22">
                  <c:v>110 - 115</c:v>
                </c:pt>
                <c:pt idx="23">
                  <c:v>115 - 120</c:v>
                </c:pt>
                <c:pt idx="24">
                  <c:v>120 - 125</c:v>
                </c:pt>
                <c:pt idx="25">
                  <c:v>125 - 130</c:v>
                </c:pt>
                <c:pt idx="26">
                  <c:v>130 - 135</c:v>
                </c:pt>
                <c:pt idx="27">
                  <c:v>135 - 140</c:v>
                </c:pt>
              </c:strCache>
            </c:strRef>
          </c:cat>
          <c:val>
            <c:numRef>
              <c:f>'Two-Way - Results'!$W$270:$AX$270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8</c:v>
                </c:pt>
                <c:pt idx="4">
                  <c:v>24</c:v>
                </c:pt>
                <c:pt idx="5">
                  <c:v>92</c:v>
                </c:pt>
                <c:pt idx="6">
                  <c:v>753</c:v>
                </c:pt>
                <c:pt idx="7">
                  <c:v>2616</c:v>
                </c:pt>
                <c:pt idx="8">
                  <c:v>2740</c:v>
                </c:pt>
                <c:pt idx="9">
                  <c:v>1367</c:v>
                </c:pt>
                <c:pt idx="10">
                  <c:v>373</c:v>
                </c:pt>
                <c:pt idx="11">
                  <c:v>103</c:v>
                </c:pt>
                <c:pt idx="12">
                  <c:v>21</c:v>
                </c:pt>
                <c:pt idx="13">
                  <c:v>6</c:v>
                </c:pt>
                <c:pt idx="14">
                  <c:v>0</c:v>
                </c:pt>
                <c:pt idx="15">
                  <c:v>1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999616"/>
        <c:axId val="216001536"/>
      </c:barChart>
      <c:catAx>
        <c:axId val="215999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Speed Bins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216001536"/>
        <c:crosses val="autoZero"/>
        <c:auto val="1"/>
        <c:lblAlgn val="ctr"/>
        <c:lblOffset val="100"/>
        <c:noMultiLvlLbl val="0"/>
      </c:catAx>
      <c:valAx>
        <c:axId val="2160015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No. of Vehicles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59996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Century Gothic" pitchFamily="34" charset="0"/>
        </a:defRPr>
      </a:pPr>
      <a:endParaRPr lang="en-US"/>
    </a:p>
  </c:txPr>
  <c:printSettings>
    <c:headerFooter/>
    <c:pageMargins b="0.74803149606299502" l="0.70866141732283805" r="0.70866141732283805" t="0.74803149606299502" header="0.314960629921263" footer="0.31496062992126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'Two-Way - Results'!$U$261</c:f>
              <c:strCache>
                <c:ptCount val="1"/>
                <c:pt idx="0">
                  <c:v>Mean</c:v>
                </c:pt>
              </c:strCache>
            </c:strRef>
          </c:tx>
          <c:invertIfNegative val="0"/>
          <c:cat>
            <c:strRef>
              <c:f>'Two-Way - Results'!$A$264:$A$272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'Two-Way - Results'!$U$264:$U$272</c:f>
              <c:numCache>
                <c:formatCode>General</c:formatCode>
                <c:ptCount val="9"/>
                <c:pt idx="0">
                  <c:v>39.700000000000003</c:v>
                </c:pt>
                <c:pt idx="1">
                  <c:v>39.9</c:v>
                </c:pt>
                <c:pt idx="2">
                  <c:v>39.799999999999997</c:v>
                </c:pt>
                <c:pt idx="3">
                  <c:v>39.6</c:v>
                </c:pt>
                <c:pt idx="4">
                  <c:v>40</c:v>
                </c:pt>
                <c:pt idx="5">
                  <c:v>40.299999999999997</c:v>
                </c:pt>
                <c:pt idx="6">
                  <c:v>41.3</c:v>
                </c:pt>
                <c:pt idx="7" formatCode="0.0">
                  <c:v>39.799999999999997</c:v>
                </c:pt>
                <c:pt idx="8" formatCode="0.0">
                  <c:v>40</c:v>
                </c:pt>
              </c:numCache>
            </c:numRef>
          </c:val>
        </c:ser>
        <c:ser>
          <c:idx val="1"/>
          <c:order val="1"/>
          <c:tx>
            <c:v>85%ile</c:v>
          </c:tx>
          <c:invertIfNegative val="0"/>
          <c:cat>
            <c:strRef>
              <c:f>'Two-Way - Results'!$A$264:$A$272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'Two-Way - Results'!$V$264:$V$272</c:f>
              <c:numCache>
                <c:formatCode>General</c:formatCode>
                <c:ptCount val="9"/>
                <c:pt idx="0">
                  <c:v>45.4</c:v>
                </c:pt>
                <c:pt idx="1">
                  <c:v>45.4</c:v>
                </c:pt>
                <c:pt idx="2">
                  <c:v>45.2</c:v>
                </c:pt>
                <c:pt idx="3">
                  <c:v>45.2</c:v>
                </c:pt>
                <c:pt idx="4">
                  <c:v>45.4</c:v>
                </c:pt>
                <c:pt idx="5">
                  <c:v>45.9</c:v>
                </c:pt>
                <c:pt idx="6">
                  <c:v>46.8</c:v>
                </c:pt>
                <c:pt idx="7" formatCode="0.0">
                  <c:v>45.3</c:v>
                </c:pt>
                <c:pt idx="8" formatCode="0.0">
                  <c:v>45.6</c:v>
                </c:pt>
              </c:numCache>
            </c:numRef>
          </c:val>
        </c:ser>
        <c:ser>
          <c:idx val="2"/>
          <c:order val="2"/>
          <c:tx>
            <c:strRef>
              <c:f>'Two-Way - Results'!$P$261</c:f>
              <c:strCache>
                <c:ptCount val="1"/>
                <c:pt idx="0">
                  <c:v>&gt;PSL%</c:v>
                </c:pt>
              </c:strCache>
            </c:strRef>
          </c:tx>
          <c:invertIfNegative val="0"/>
          <c:cat>
            <c:strRef>
              <c:f>'Two-Way - Results'!$A$264:$A$272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'Two-Way - Results'!$P$264:$P$272</c:f>
              <c:numCache>
                <c:formatCode>General</c:formatCode>
                <c:ptCount val="9"/>
                <c:pt idx="0">
                  <c:v>4.0999999999999996</c:v>
                </c:pt>
                <c:pt idx="1">
                  <c:v>3.7</c:v>
                </c:pt>
                <c:pt idx="2">
                  <c:v>3.3</c:v>
                </c:pt>
                <c:pt idx="3">
                  <c:v>3.5</c:v>
                </c:pt>
                <c:pt idx="4">
                  <c:v>3.9</c:v>
                </c:pt>
                <c:pt idx="5">
                  <c:v>5</c:v>
                </c:pt>
                <c:pt idx="6">
                  <c:v>6.2</c:v>
                </c:pt>
                <c:pt idx="7" formatCode="0.0">
                  <c:v>3.6890743777015946</c:v>
                </c:pt>
                <c:pt idx="8" formatCode="0.0">
                  <c:v>4.0999999999999996</c:v>
                </c:pt>
              </c:numCache>
            </c:numRef>
          </c:val>
        </c:ser>
        <c:ser>
          <c:idx val="3"/>
          <c:order val="3"/>
          <c:tx>
            <c:strRef>
              <c:f>'Two-Way - Results'!$R$261</c:f>
              <c:strCache>
                <c:ptCount val="1"/>
                <c:pt idx="0">
                  <c:v>&gt;SL1%</c:v>
                </c:pt>
              </c:strCache>
            </c:strRef>
          </c:tx>
          <c:invertIfNegative val="0"/>
          <c:cat>
            <c:strRef>
              <c:f>'Two-Way - Results'!$A$264:$A$272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'Two-Way - Results'!$R$264:$R$272</c:f>
              <c:numCache>
                <c:formatCode>General</c:formatCode>
                <c:ptCount val="9"/>
                <c:pt idx="0">
                  <c:v>0.5</c:v>
                </c:pt>
                <c:pt idx="1">
                  <c:v>0.5</c:v>
                </c:pt>
                <c:pt idx="2">
                  <c:v>0.3</c:v>
                </c:pt>
                <c:pt idx="3">
                  <c:v>0.5</c:v>
                </c:pt>
                <c:pt idx="4">
                  <c:v>0.4</c:v>
                </c:pt>
                <c:pt idx="5">
                  <c:v>0.6</c:v>
                </c:pt>
                <c:pt idx="6">
                  <c:v>1</c:v>
                </c:pt>
                <c:pt idx="7" formatCode="0.0">
                  <c:v>0.42480250409897152</c:v>
                </c:pt>
                <c:pt idx="8" formatCode="0.0">
                  <c:v>0.5</c:v>
                </c:pt>
              </c:numCache>
            </c:numRef>
          </c:val>
        </c:ser>
        <c:ser>
          <c:idx val="4"/>
          <c:order val="4"/>
          <c:tx>
            <c:strRef>
              <c:f>'Two-Way - Results'!$T$261</c:f>
              <c:strCache>
                <c:ptCount val="1"/>
                <c:pt idx="0">
                  <c:v>&gt;SL2%</c:v>
                </c:pt>
              </c:strCache>
            </c:strRef>
          </c:tx>
          <c:invertIfNegative val="0"/>
          <c:cat>
            <c:strRef>
              <c:f>'Two-Way - Results'!$A$264:$A$272</c:f>
              <c:strCache>
                <c:ptCount val="9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  <c:pt idx="7">
                  <c:v>5 Day Ave.</c:v>
                </c:pt>
                <c:pt idx="8">
                  <c:v>7 Day Ave.</c:v>
                </c:pt>
              </c:strCache>
            </c:strRef>
          </c:cat>
          <c:val>
            <c:numRef>
              <c:f>'Two-Way - Results'!$T$264:$T$272</c:f>
              <c:numCache>
                <c:formatCode>General</c:formatCode>
                <c:ptCount val="9"/>
                <c:pt idx="0">
                  <c:v>0.1</c:v>
                </c:pt>
                <c:pt idx="1">
                  <c:v>0.1</c:v>
                </c:pt>
                <c:pt idx="2">
                  <c:v>0</c:v>
                </c:pt>
                <c:pt idx="3">
                  <c:v>0.1</c:v>
                </c:pt>
                <c:pt idx="4">
                  <c:v>0</c:v>
                </c:pt>
                <c:pt idx="5">
                  <c:v>0.1</c:v>
                </c:pt>
                <c:pt idx="6">
                  <c:v>0.1</c:v>
                </c:pt>
                <c:pt idx="7" formatCode="0.0">
                  <c:v>5.9621404084066174E-2</c:v>
                </c:pt>
                <c:pt idx="8" formatCode="0.0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300928"/>
        <c:axId val="216302720"/>
      </c:barChart>
      <c:catAx>
        <c:axId val="2163009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216302720"/>
        <c:crosses val="autoZero"/>
        <c:auto val="1"/>
        <c:lblAlgn val="ctr"/>
        <c:lblOffset val="100"/>
        <c:noMultiLvlLbl val="0"/>
      </c:catAx>
      <c:valAx>
        <c:axId val="216302720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Speed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6300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Century Gothic" pitchFamily="34" charset="0"/>
        </a:defRPr>
      </a:pPr>
      <a:endParaRPr lang="en-US"/>
    </a:p>
  </c:txPr>
  <c:printSettings>
    <c:headerFooter/>
    <c:pageMargins b="0.74803149606299502" l="0.70866141732283805" r="0.70866141732283805" t="0.74803149606299502" header="0.314960629921263" footer="0.31496062992126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image" Target="../media/image4.jpeg"/><Relationship Id="rId7" Type="http://schemas.openxmlformats.org/officeDocument/2006/relationships/image" Target="../media/image8.jpeg"/><Relationship Id="rId12" Type="http://schemas.openxmlformats.org/officeDocument/2006/relationships/image" Target="../media/image13.jpeg"/><Relationship Id="rId2" Type="http://schemas.openxmlformats.org/officeDocument/2006/relationships/image" Target="../media/image3.jpeg"/><Relationship Id="rId1" Type="http://schemas.openxmlformats.org/officeDocument/2006/relationships/image" Target="../media/image1.jpeg"/><Relationship Id="rId6" Type="http://schemas.openxmlformats.org/officeDocument/2006/relationships/image" Target="../media/image7.jpe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0" Type="http://schemas.openxmlformats.org/officeDocument/2006/relationships/image" Target="../media/image11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428626</xdr:colOff>
      <xdr:row>3</xdr:row>
      <xdr:rowOff>16994</xdr:rowOff>
    </xdr:to>
    <xdr:pic>
      <xdr:nvPicPr>
        <xdr:cNvPr id="4" name="Picture 3" descr="NDC_logo_smal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1"/>
          <a:ext cx="838200" cy="5599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273</xdr:row>
      <xdr:rowOff>19049</xdr:rowOff>
    </xdr:from>
    <xdr:to>
      <xdr:col>14</xdr:col>
      <xdr:colOff>0</xdr:colOff>
      <xdr:row>292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9525</xdr:colOff>
      <xdr:row>273</xdr:row>
      <xdr:rowOff>19050</xdr:rowOff>
    </xdr:from>
    <xdr:to>
      <xdr:col>50</xdr:col>
      <xdr:colOff>0</xdr:colOff>
      <xdr:row>292</xdr:row>
      <xdr:rowOff>142875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9525</xdr:colOff>
      <xdr:row>273</xdr:row>
      <xdr:rowOff>19049</xdr:rowOff>
    </xdr:from>
    <xdr:to>
      <xdr:col>21</xdr:col>
      <xdr:colOff>400050</xdr:colOff>
      <xdr:row>292</xdr:row>
      <xdr:rowOff>142874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273</xdr:row>
      <xdr:rowOff>19049</xdr:rowOff>
    </xdr:from>
    <xdr:to>
      <xdr:col>14</xdr:col>
      <xdr:colOff>0</xdr:colOff>
      <xdr:row>292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9525</xdr:colOff>
      <xdr:row>273</xdr:row>
      <xdr:rowOff>19050</xdr:rowOff>
    </xdr:from>
    <xdr:to>
      <xdr:col>50</xdr:col>
      <xdr:colOff>0</xdr:colOff>
      <xdr:row>292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9525</xdr:colOff>
      <xdr:row>273</xdr:row>
      <xdr:rowOff>19049</xdr:rowOff>
    </xdr:from>
    <xdr:to>
      <xdr:col>21</xdr:col>
      <xdr:colOff>400050</xdr:colOff>
      <xdr:row>292</xdr:row>
      <xdr:rowOff>142874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273</xdr:row>
      <xdr:rowOff>19049</xdr:rowOff>
    </xdr:from>
    <xdr:to>
      <xdr:col>14</xdr:col>
      <xdr:colOff>0</xdr:colOff>
      <xdr:row>292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9525</xdr:colOff>
      <xdr:row>273</xdr:row>
      <xdr:rowOff>19050</xdr:rowOff>
    </xdr:from>
    <xdr:to>
      <xdr:col>50</xdr:col>
      <xdr:colOff>0</xdr:colOff>
      <xdr:row>292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9525</xdr:colOff>
      <xdr:row>273</xdr:row>
      <xdr:rowOff>19049</xdr:rowOff>
    </xdr:from>
    <xdr:to>
      <xdr:col>21</xdr:col>
      <xdr:colOff>400050</xdr:colOff>
      <xdr:row>292</xdr:row>
      <xdr:rowOff>142874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152400</xdr:colOff>
      <xdr:row>3</xdr:row>
      <xdr:rowOff>161925</xdr:rowOff>
    </xdr:to>
    <xdr:pic>
      <xdr:nvPicPr>
        <xdr:cNvPr id="2" name="Picture 58" descr="NDC_logo_smal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71450"/>
          <a:ext cx="7620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285750</xdr:colOff>
      <xdr:row>10</xdr:row>
      <xdr:rowOff>95250</xdr:rowOff>
    </xdr:from>
    <xdr:to>
      <xdr:col>6</xdr:col>
      <xdr:colOff>742950</xdr:colOff>
      <xdr:row>10</xdr:row>
      <xdr:rowOff>342900</xdr:rowOff>
    </xdr:to>
    <xdr:pic>
      <xdr:nvPicPr>
        <xdr:cNvPr id="3" name="Picture 17" descr="car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38650" y="2152650"/>
          <a:ext cx="457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142875</xdr:colOff>
      <xdr:row>11</xdr:row>
      <xdr:rowOff>323850</xdr:rowOff>
    </xdr:from>
    <xdr:to>
      <xdr:col>6</xdr:col>
      <xdr:colOff>914400</xdr:colOff>
      <xdr:row>11</xdr:row>
      <xdr:rowOff>561975</xdr:rowOff>
    </xdr:to>
    <xdr:pic>
      <xdr:nvPicPr>
        <xdr:cNvPr id="4" name="Picture 18" descr="car and caravan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95775" y="2895600"/>
          <a:ext cx="771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257175</xdr:colOff>
      <xdr:row>12</xdr:row>
      <xdr:rowOff>9525</xdr:rowOff>
    </xdr:from>
    <xdr:to>
      <xdr:col>6</xdr:col>
      <xdr:colOff>800100</xdr:colOff>
      <xdr:row>12</xdr:row>
      <xdr:rowOff>333375</xdr:rowOff>
    </xdr:to>
    <xdr:pic>
      <xdr:nvPicPr>
        <xdr:cNvPr id="5" name="Picture 19" descr="2 axle lgv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410075" y="3438525"/>
          <a:ext cx="5429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238125</xdr:colOff>
      <xdr:row>13</xdr:row>
      <xdr:rowOff>28575</xdr:rowOff>
    </xdr:from>
    <xdr:to>
      <xdr:col>6</xdr:col>
      <xdr:colOff>876300</xdr:colOff>
      <xdr:row>13</xdr:row>
      <xdr:rowOff>342900</xdr:rowOff>
    </xdr:to>
    <xdr:pic>
      <xdr:nvPicPr>
        <xdr:cNvPr id="6" name="Picture 20" descr="3 axle rigid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391025" y="3800475"/>
          <a:ext cx="6381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219075</xdr:colOff>
      <xdr:row>14</xdr:row>
      <xdr:rowOff>57150</xdr:rowOff>
    </xdr:from>
    <xdr:to>
      <xdr:col>6</xdr:col>
      <xdr:colOff>933450</xdr:colOff>
      <xdr:row>14</xdr:row>
      <xdr:rowOff>361950</xdr:rowOff>
    </xdr:to>
    <xdr:pic>
      <xdr:nvPicPr>
        <xdr:cNvPr id="7" name="Picture 21" descr="4 axle rigid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371975" y="4200525"/>
          <a:ext cx="7143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66675</xdr:colOff>
      <xdr:row>15</xdr:row>
      <xdr:rowOff>209550</xdr:rowOff>
    </xdr:from>
    <xdr:to>
      <xdr:col>6</xdr:col>
      <xdr:colOff>1000125</xdr:colOff>
      <xdr:row>15</xdr:row>
      <xdr:rowOff>561975</xdr:rowOff>
    </xdr:to>
    <xdr:pic>
      <xdr:nvPicPr>
        <xdr:cNvPr id="8" name="Picture 22" descr="3 axle artic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219575" y="47339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104775</xdr:colOff>
      <xdr:row>16</xdr:row>
      <xdr:rowOff>247650</xdr:rowOff>
    </xdr:from>
    <xdr:to>
      <xdr:col>6</xdr:col>
      <xdr:colOff>990600</xdr:colOff>
      <xdr:row>17</xdr:row>
      <xdr:rowOff>85725</xdr:rowOff>
    </xdr:to>
    <xdr:pic>
      <xdr:nvPicPr>
        <xdr:cNvPr id="9" name="Picture 23" descr="4 axle artic.jp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257675" y="5457825"/>
          <a:ext cx="8858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19050</xdr:colOff>
      <xdr:row>18</xdr:row>
      <xdr:rowOff>238125</xdr:rowOff>
    </xdr:from>
    <xdr:to>
      <xdr:col>6</xdr:col>
      <xdr:colOff>1066800</xdr:colOff>
      <xdr:row>19</xdr:row>
      <xdr:rowOff>123825</xdr:rowOff>
    </xdr:to>
    <xdr:pic>
      <xdr:nvPicPr>
        <xdr:cNvPr id="10" name="Picture 24" descr="5 axle artic.jp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171950" y="6305550"/>
          <a:ext cx="10477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28575</xdr:colOff>
      <xdr:row>20</xdr:row>
      <xdr:rowOff>85725</xdr:rowOff>
    </xdr:from>
    <xdr:to>
      <xdr:col>6</xdr:col>
      <xdr:colOff>1066800</xdr:colOff>
      <xdr:row>20</xdr:row>
      <xdr:rowOff>485775</xdr:rowOff>
    </xdr:to>
    <xdr:pic>
      <xdr:nvPicPr>
        <xdr:cNvPr id="11" name="Picture 25" descr="6 axle artic.jp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181475" y="7010400"/>
          <a:ext cx="10382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38100</xdr:colOff>
      <xdr:row>21</xdr:row>
      <xdr:rowOff>85725</xdr:rowOff>
    </xdr:from>
    <xdr:to>
      <xdr:col>6</xdr:col>
      <xdr:colOff>1066800</xdr:colOff>
      <xdr:row>21</xdr:row>
      <xdr:rowOff>371475</xdr:rowOff>
    </xdr:to>
    <xdr:pic>
      <xdr:nvPicPr>
        <xdr:cNvPr id="12" name="Picture 26" descr="2 axle rigid with trailer.jpg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191000" y="7696200"/>
          <a:ext cx="1028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19050</xdr:colOff>
      <xdr:row>22</xdr:row>
      <xdr:rowOff>228600</xdr:rowOff>
    </xdr:from>
    <xdr:to>
      <xdr:col>6</xdr:col>
      <xdr:colOff>1057275</xdr:colOff>
      <xdr:row>22</xdr:row>
      <xdr:rowOff>504825</xdr:rowOff>
    </xdr:to>
    <xdr:pic>
      <xdr:nvPicPr>
        <xdr:cNvPr id="13" name="Picture 27" descr="roadtrain.jpg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171950" y="8353425"/>
          <a:ext cx="1038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.xm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4.xml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8"/>
  <sheetViews>
    <sheetView tabSelected="1" topLeftCell="A6" workbookViewId="0">
      <selection activeCell="B20" sqref="B20"/>
    </sheetView>
  </sheetViews>
  <sheetFormatPr defaultColWidth="8.77734375" defaultRowHeight="13.2" x14ac:dyDescent="0.3"/>
  <cols>
    <col min="1" max="1" width="6.109375" style="24" customWidth="1"/>
    <col min="2" max="2" width="22.77734375" style="24" customWidth="1"/>
    <col min="3" max="3" width="9.33203125" style="24" bestFit="1" customWidth="1"/>
    <col min="4" max="4" width="6.44140625" style="24" bestFit="1" customWidth="1"/>
    <col min="5" max="5" width="12.6640625" style="25" bestFit="1" customWidth="1"/>
    <col min="6" max="6" width="13.6640625" style="25" bestFit="1" customWidth="1"/>
    <col min="7" max="7" width="11.33203125" style="24" customWidth="1"/>
    <col min="8" max="9" width="10.109375" style="24" customWidth="1"/>
    <col min="10" max="10" width="9" style="24" customWidth="1"/>
    <col min="11" max="11" width="9.33203125" style="24" customWidth="1"/>
    <col min="12" max="12" width="9" style="24" customWidth="1"/>
    <col min="13" max="13" width="9.33203125" style="24" customWidth="1"/>
    <col min="14" max="14" width="9" style="24" customWidth="1"/>
    <col min="15" max="15" width="9.33203125" style="24" customWidth="1"/>
    <col min="16" max="17" width="10.109375" style="24" customWidth="1"/>
    <col min="18" max="16384" width="8.77734375" style="24"/>
  </cols>
  <sheetData>
    <row r="1" spans="1:17" s="29" customFormat="1" ht="13.8" x14ac:dyDescent="0.3">
      <c r="A1" s="112"/>
      <c r="B1" s="112"/>
      <c r="C1" s="112"/>
      <c r="D1" s="112"/>
      <c r="E1" s="113"/>
      <c r="F1" s="113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22" t="s">
        <v>188</v>
      </c>
    </row>
    <row r="2" spans="1:17" s="29" customFormat="1" ht="13.8" x14ac:dyDescent="0.3">
      <c r="A2" s="112"/>
      <c r="B2" s="112"/>
      <c r="C2" s="112"/>
      <c r="D2" s="112"/>
      <c r="E2" s="113"/>
      <c r="F2" s="113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61" t="s">
        <v>189</v>
      </c>
    </row>
    <row r="3" spans="1:17" s="29" customFormat="1" ht="13.8" x14ac:dyDescent="0.3">
      <c r="A3" s="112"/>
      <c r="B3" s="112"/>
      <c r="C3" s="112"/>
      <c r="D3" s="112"/>
      <c r="E3" s="113"/>
      <c r="F3" s="113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22" t="s">
        <v>40</v>
      </c>
    </row>
    <row r="4" spans="1:17" s="29" customFormat="1" x14ac:dyDescent="0.3">
      <c r="A4" s="112"/>
      <c r="B4" s="112"/>
      <c r="C4" s="112"/>
      <c r="D4" s="112"/>
      <c r="E4" s="113"/>
      <c r="F4" s="113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</row>
    <row r="5" spans="1:17" s="30" customFormat="1" ht="61.5" customHeight="1" x14ac:dyDescent="0.25">
      <c r="A5" s="28" t="s">
        <v>43</v>
      </c>
      <c r="B5" s="26" t="s">
        <v>44</v>
      </c>
      <c r="C5" s="26" t="s">
        <v>45</v>
      </c>
      <c r="D5" s="26" t="s">
        <v>228</v>
      </c>
      <c r="E5" s="26" t="s">
        <v>46</v>
      </c>
      <c r="F5" s="26" t="s">
        <v>47</v>
      </c>
      <c r="G5" s="26" t="s">
        <v>48</v>
      </c>
      <c r="H5" s="26" t="s">
        <v>42</v>
      </c>
      <c r="I5" s="26" t="s">
        <v>41</v>
      </c>
      <c r="J5" s="26" t="s">
        <v>63</v>
      </c>
      <c r="K5" s="26" t="s">
        <v>64</v>
      </c>
      <c r="L5" s="26" t="s">
        <v>65</v>
      </c>
      <c r="M5" s="26" t="s">
        <v>66</v>
      </c>
      <c r="N5" s="26" t="s">
        <v>67</v>
      </c>
      <c r="O5" s="26" t="s">
        <v>68</v>
      </c>
      <c r="P5" s="26" t="s">
        <v>49</v>
      </c>
      <c r="Q5" s="27" t="s">
        <v>50</v>
      </c>
    </row>
    <row r="6" spans="1:17" s="23" customFormat="1" ht="33.75" customHeight="1" x14ac:dyDescent="0.25">
      <c r="A6" s="166">
        <v>1</v>
      </c>
      <c r="B6" s="163" t="s">
        <v>231</v>
      </c>
      <c r="C6" s="162" t="s">
        <v>229</v>
      </c>
      <c r="D6" s="114" t="s">
        <v>193</v>
      </c>
      <c r="E6" s="129" t="s">
        <v>194</v>
      </c>
      <c r="F6" s="129" t="s">
        <v>225</v>
      </c>
      <c r="G6" s="115">
        <v>45486</v>
      </c>
      <c r="H6" s="115">
        <v>7043</v>
      </c>
      <c r="I6" s="115">
        <v>6498</v>
      </c>
      <c r="J6" s="115">
        <v>485</v>
      </c>
      <c r="K6" s="116">
        <v>1.1000000000000001</v>
      </c>
      <c r="L6" s="115">
        <v>65</v>
      </c>
      <c r="M6" s="116">
        <v>0.1</v>
      </c>
      <c r="N6" s="115">
        <v>15</v>
      </c>
      <c r="O6" s="116">
        <v>0</v>
      </c>
      <c r="P6" s="116">
        <v>38.200000000000003</v>
      </c>
      <c r="Q6" s="117">
        <v>42.7</v>
      </c>
    </row>
    <row r="7" spans="1:17" s="23" customFormat="1" ht="33.75" customHeight="1" x14ac:dyDescent="0.25">
      <c r="A7" s="167"/>
      <c r="B7" s="164"/>
      <c r="C7" s="119" t="s">
        <v>234</v>
      </c>
      <c r="D7" s="118" t="s">
        <v>193</v>
      </c>
      <c r="E7" s="119" t="s">
        <v>194</v>
      </c>
      <c r="F7" s="119" t="s">
        <v>225</v>
      </c>
      <c r="G7" s="120">
        <v>41440</v>
      </c>
      <c r="H7" s="120">
        <v>6375</v>
      </c>
      <c r="I7" s="120">
        <v>5920</v>
      </c>
      <c r="J7" s="120">
        <v>3083</v>
      </c>
      <c r="K7" s="121">
        <v>7.4</v>
      </c>
      <c r="L7" s="120">
        <v>371</v>
      </c>
      <c r="M7" s="121">
        <v>0.9</v>
      </c>
      <c r="N7" s="120">
        <v>42</v>
      </c>
      <c r="O7" s="121">
        <v>0.1</v>
      </c>
      <c r="P7" s="121">
        <v>42</v>
      </c>
      <c r="Q7" s="122">
        <v>47.4</v>
      </c>
    </row>
    <row r="8" spans="1:17" s="23" customFormat="1" ht="33.75" customHeight="1" x14ac:dyDescent="0.25">
      <c r="A8" s="168"/>
      <c r="B8" s="165"/>
      <c r="C8" s="123" t="s">
        <v>69</v>
      </c>
      <c r="D8" s="123" t="s">
        <v>193</v>
      </c>
      <c r="E8" s="124" t="s">
        <v>194</v>
      </c>
      <c r="F8" s="124" t="s">
        <v>225</v>
      </c>
      <c r="G8" s="125">
        <v>86926</v>
      </c>
      <c r="H8" s="125">
        <v>13418</v>
      </c>
      <c r="I8" s="125">
        <v>12418</v>
      </c>
      <c r="J8" s="125">
        <v>3568</v>
      </c>
      <c r="K8" s="126">
        <v>4.0999999999999996</v>
      </c>
      <c r="L8" s="125">
        <v>436</v>
      </c>
      <c r="M8" s="126">
        <v>0.5</v>
      </c>
      <c r="N8" s="125">
        <v>57</v>
      </c>
      <c r="O8" s="126">
        <v>0.1</v>
      </c>
      <c r="P8" s="126">
        <v>40</v>
      </c>
      <c r="Q8" s="127">
        <v>45.6</v>
      </c>
    </row>
  </sheetData>
  <mergeCells count="2">
    <mergeCell ref="B6:B8"/>
    <mergeCell ref="A6:A8"/>
  </mergeCells>
  <pageMargins left="0.35433070866141736" right="0.35433070866141736" top="0.39370078740157483" bottom="0.74803149606299213" header="0.31496062992125984" footer="0.35433070866141736"/>
  <pageSetup paperSize="9" scale="79" orientation="landscape"/>
  <headerFooter>
    <oddFooter>&amp;R&amp;"Century Gothic,Regular"&amp;9Nationwide Data Collection
for
Acstro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295"/>
  <sheetViews>
    <sheetView workbookViewId="0">
      <selection sqref="A1:XFD1048576"/>
    </sheetView>
  </sheetViews>
  <sheetFormatPr defaultColWidth="9.77734375" defaultRowHeight="10.8" x14ac:dyDescent="0.25"/>
  <cols>
    <col min="1" max="1" width="10" style="109" customWidth="1"/>
    <col min="2" max="2" width="5.77734375" style="109" customWidth="1"/>
    <col min="3" max="3" width="6" style="109" customWidth="1"/>
    <col min="4" max="4" width="6.44140625" style="109" customWidth="1"/>
    <col min="5" max="14" width="6" style="109" customWidth="1"/>
    <col min="15" max="20" width="6.6640625" style="109" customWidth="1"/>
    <col min="21" max="22" width="7.109375" style="109" customWidth="1"/>
    <col min="23" max="23" width="3.77734375" style="110" customWidth="1"/>
    <col min="24" max="27" width="4.33203125" style="110" customWidth="1"/>
    <col min="28" max="28" width="4.6640625" style="110" customWidth="1"/>
    <col min="29" max="38" width="4.77734375" style="110" customWidth="1"/>
    <col min="39" max="41" width="4.44140625" style="110" customWidth="1"/>
    <col min="42" max="50" width="4.33203125" style="110" customWidth="1"/>
    <col min="51" max="16384" width="9.77734375" style="108"/>
  </cols>
  <sheetData>
    <row r="1" spans="1:50" s="1" customFormat="1" ht="13.2" x14ac:dyDescent="0.25">
      <c r="A1" s="1" t="s">
        <v>35</v>
      </c>
      <c r="C1" s="1">
        <v>1</v>
      </c>
      <c r="V1" s="22" t="s">
        <v>188</v>
      </c>
      <c r="W1" s="1">
        <v>1</v>
      </c>
      <c r="AX1" s="22" t="s">
        <v>188</v>
      </c>
    </row>
    <row r="2" spans="1:50" s="1" customFormat="1" ht="13.2" x14ac:dyDescent="0.25">
      <c r="A2" s="1" t="s">
        <v>36</v>
      </c>
      <c r="C2" s="1" t="s">
        <v>231</v>
      </c>
      <c r="V2" s="22" t="s">
        <v>189</v>
      </c>
      <c r="W2" s="1" t="s">
        <v>231</v>
      </c>
      <c r="AX2" s="22" t="s">
        <v>189</v>
      </c>
    </row>
    <row r="3" spans="1:50" s="1" customFormat="1" ht="13.2" x14ac:dyDescent="0.25">
      <c r="A3" s="1" t="s">
        <v>37</v>
      </c>
      <c r="C3" s="1" t="s">
        <v>229</v>
      </c>
      <c r="V3" s="22" t="s">
        <v>40</v>
      </c>
      <c r="W3" s="1" t="s">
        <v>229</v>
      </c>
      <c r="AX3" s="22" t="s">
        <v>40</v>
      </c>
    </row>
    <row r="4" spans="1:50" s="38" customFormat="1" ht="15.75" customHeight="1" x14ac:dyDescent="0.25">
      <c r="C4" s="38" t="s">
        <v>194</v>
      </c>
      <c r="W4" s="38" t="s">
        <v>194</v>
      </c>
    </row>
    <row r="5" spans="1:50" s="2" customFormat="1" ht="13.8" customHeight="1" x14ac:dyDescent="0.2">
      <c r="A5" s="3" t="s">
        <v>1</v>
      </c>
      <c r="B5" s="4" t="s">
        <v>2</v>
      </c>
      <c r="C5" s="5" t="s">
        <v>39</v>
      </c>
      <c r="D5" s="6"/>
      <c r="E5" s="6"/>
      <c r="F5" s="6"/>
      <c r="G5" s="6"/>
      <c r="H5" s="6"/>
      <c r="I5" s="6"/>
      <c r="J5" s="6"/>
      <c r="K5" s="6"/>
      <c r="L5" s="6"/>
      <c r="M5" s="6"/>
      <c r="N5" s="31"/>
      <c r="O5" s="34" t="s">
        <v>118</v>
      </c>
      <c r="P5" s="8" t="s">
        <v>122</v>
      </c>
      <c r="Q5" s="7" t="s">
        <v>195</v>
      </c>
      <c r="R5" s="8" t="s">
        <v>196</v>
      </c>
      <c r="S5" s="7" t="s">
        <v>197</v>
      </c>
      <c r="T5" s="8" t="s">
        <v>198</v>
      </c>
      <c r="U5" s="8" t="s">
        <v>142</v>
      </c>
      <c r="V5" s="9" t="s">
        <v>199</v>
      </c>
      <c r="W5" s="35" t="s">
        <v>232</v>
      </c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7"/>
      <c r="AX5" s="37"/>
    </row>
    <row r="6" spans="1:50" s="2" customFormat="1" ht="13.8" customHeight="1" x14ac:dyDescent="0.2">
      <c r="A6" s="10" t="s">
        <v>0</v>
      </c>
      <c r="B6" s="11" t="s">
        <v>0</v>
      </c>
      <c r="C6" s="12" t="s">
        <v>200</v>
      </c>
      <c r="D6" s="13" t="s">
        <v>190</v>
      </c>
      <c r="E6" s="13" t="s">
        <v>201</v>
      </c>
      <c r="F6" s="13" t="s">
        <v>202</v>
      </c>
      <c r="G6" s="13" t="s">
        <v>203</v>
      </c>
      <c r="H6" s="13" t="s">
        <v>204</v>
      </c>
      <c r="I6" s="13" t="s">
        <v>205</v>
      </c>
      <c r="J6" s="13" t="s">
        <v>206</v>
      </c>
      <c r="K6" s="13" t="s">
        <v>207</v>
      </c>
      <c r="L6" s="13" t="s">
        <v>208</v>
      </c>
      <c r="M6" s="13" t="s">
        <v>209</v>
      </c>
      <c r="N6" s="32" t="s">
        <v>192</v>
      </c>
      <c r="O6" s="12" t="s">
        <v>210</v>
      </c>
      <c r="P6" s="13" t="s">
        <v>210</v>
      </c>
      <c r="Q6" s="15" t="s">
        <v>211</v>
      </c>
      <c r="R6" s="13" t="s">
        <v>211</v>
      </c>
      <c r="S6" s="15" t="s">
        <v>212</v>
      </c>
      <c r="T6" s="13" t="s">
        <v>212</v>
      </c>
      <c r="U6" s="13" t="s">
        <v>0</v>
      </c>
      <c r="V6" s="14" t="s">
        <v>191</v>
      </c>
      <c r="W6" s="171" t="s">
        <v>116</v>
      </c>
      <c r="X6" s="169" t="s">
        <v>120</v>
      </c>
      <c r="Y6" s="169" t="s">
        <v>233</v>
      </c>
      <c r="Z6" s="169" t="s">
        <v>128</v>
      </c>
      <c r="AA6" s="169" t="s">
        <v>132</v>
      </c>
      <c r="AB6" s="169" t="s">
        <v>136</v>
      </c>
      <c r="AC6" s="169" t="s">
        <v>140</v>
      </c>
      <c r="AD6" s="169" t="s">
        <v>144</v>
      </c>
      <c r="AE6" s="169" t="s">
        <v>148</v>
      </c>
      <c r="AF6" s="169" t="s">
        <v>150</v>
      </c>
      <c r="AG6" s="169" t="s">
        <v>152</v>
      </c>
      <c r="AH6" s="169" t="s">
        <v>154</v>
      </c>
      <c r="AI6" s="169" t="s">
        <v>156</v>
      </c>
      <c r="AJ6" s="169" t="s">
        <v>158</v>
      </c>
      <c r="AK6" s="169" t="s">
        <v>160</v>
      </c>
      <c r="AL6" s="169" t="s">
        <v>162</v>
      </c>
      <c r="AM6" s="169" t="s">
        <v>164</v>
      </c>
      <c r="AN6" s="169" t="s">
        <v>166</v>
      </c>
      <c r="AO6" s="169" t="s">
        <v>168</v>
      </c>
      <c r="AP6" s="169" t="s">
        <v>170</v>
      </c>
      <c r="AQ6" s="169" t="s">
        <v>172</v>
      </c>
      <c r="AR6" s="169" t="s">
        <v>174</v>
      </c>
      <c r="AS6" s="169" t="s">
        <v>176</v>
      </c>
      <c r="AT6" s="169" t="s">
        <v>178</v>
      </c>
      <c r="AU6" s="169" t="s">
        <v>180</v>
      </c>
      <c r="AV6" s="169" t="s">
        <v>182</v>
      </c>
      <c r="AW6" s="169" t="s">
        <v>184</v>
      </c>
      <c r="AX6" s="173" t="s">
        <v>186</v>
      </c>
    </row>
    <row r="7" spans="1:50" s="2" customFormat="1" ht="13.8" customHeight="1" x14ac:dyDescent="0.2">
      <c r="A7" s="16" t="s">
        <v>0</v>
      </c>
      <c r="B7" s="17" t="s">
        <v>0</v>
      </c>
      <c r="C7" s="18" t="s">
        <v>38</v>
      </c>
      <c r="D7" s="19" t="s">
        <v>51</v>
      </c>
      <c r="E7" s="19" t="s">
        <v>52</v>
      </c>
      <c r="F7" s="19" t="s">
        <v>53</v>
      </c>
      <c r="G7" s="19" t="s">
        <v>54</v>
      </c>
      <c r="H7" s="19" t="s">
        <v>55</v>
      </c>
      <c r="I7" s="19" t="s">
        <v>56</v>
      </c>
      <c r="J7" s="19" t="s">
        <v>57</v>
      </c>
      <c r="K7" s="19" t="s">
        <v>58</v>
      </c>
      <c r="L7" s="19" t="s">
        <v>59</v>
      </c>
      <c r="M7" s="19" t="s">
        <v>60</v>
      </c>
      <c r="N7" s="33" t="s">
        <v>61</v>
      </c>
      <c r="O7" s="18" t="s">
        <v>0</v>
      </c>
      <c r="P7" s="19" t="s">
        <v>0</v>
      </c>
      <c r="Q7" s="21" t="s">
        <v>213</v>
      </c>
      <c r="R7" s="19" t="s">
        <v>213</v>
      </c>
      <c r="S7" s="21" t="s">
        <v>214</v>
      </c>
      <c r="T7" s="19" t="s">
        <v>214</v>
      </c>
      <c r="U7" s="19" t="s">
        <v>0</v>
      </c>
      <c r="V7" s="20" t="s">
        <v>0</v>
      </c>
      <c r="W7" s="172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4"/>
    </row>
    <row r="8" spans="1:50" s="44" customFormat="1" ht="14.25" customHeight="1" x14ac:dyDescent="0.25">
      <c r="A8" s="39" t="s">
        <v>3</v>
      </c>
      <c r="B8" s="39">
        <v>17</v>
      </c>
      <c r="C8" s="40">
        <v>0</v>
      </c>
      <c r="D8" s="41">
        <v>17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2">
        <v>0</v>
      </c>
      <c r="O8" s="40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44.8</v>
      </c>
      <c r="V8" s="43">
        <v>47.6</v>
      </c>
      <c r="W8" s="40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8</v>
      </c>
      <c r="AF8" s="41">
        <v>9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0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1">
        <v>0</v>
      </c>
      <c r="AX8" s="43">
        <v>0</v>
      </c>
    </row>
    <row r="9" spans="1:50" s="44" customFormat="1" ht="14.25" customHeight="1" x14ac:dyDescent="0.25">
      <c r="A9" s="39" t="s">
        <v>4</v>
      </c>
      <c r="B9" s="39">
        <v>14</v>
      </c>
      <c r="C9" s="45">
        <v>0</v>
      </c>
      <c r="D9" s="46">
        <v>13</v>
      </c>
      <c r="E9" s="46">
        <v>0</v>
      </c>
      <c r="F9" s="46">
        <v>0</v>
      </c>
      <c r="G9" s="46">
        <v>1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7">
        <v>0</v>
      </c>
      <c r="O9" s="45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37.5</v>
      </c>
      <c r="V9" s="48">
        <v>39.6</v>
      </c>
      <c r="W9" s="45">
        <v>0</v>
      </c>
      <c r="X9" s="46">
        <v>0</v>
      </c>
      <c r="Y9" s="46">
        <v>0</v>
      </c>
      <c r="Z9" s="46">
        <v>0</v>
      </c>
      <c r="AA9" s="46">
        <v>0</v>
      </c>
      <c r="AB9" s="46">
        <v>2</v>
      </c>
      <c r="AC9" s="46">
        <v>2</v>
      </c>
      <c r="AD9" s="46">
        <v>8</v>
      </c>
      <c r="AE9" s="46">
        <v>2</v>
      </c>
      <c r="AF9" s="46">
        <v>0</v>
      </c>
      <c r="AG9" s="46">
        <v>0</v>
      </c>
      <c r="AH9" s="46">
        <v>0</v>
      </c>
      <c r="AI9" s="46">
        <v>0</v>
      </c>
      <c r="AJ9" s="46">
        <v>0</v>
      </c>
      <c r="AK9" s="46">
        <v>0</v>
      </c>
      <c r="AL9" s="46">
        <v>0</v>
      </c>
      <c r="AM9" s="46">
        <v>0</v>
      </c>
      <c r="AN9" s="46">
        <v>0</v>
      </c>
      <c r="AO9" s="46">
        <v>0</v>
      </c>
      <c r="AP9" s="46">
        <v>0</v>
      </c>
      <c r="AQ9" s="46">
        <v>0</v>
      </c>
      <c r="AR9" s="46">
        <v>0</v>
      </c>
      <c r="AS9" s="46">
        <v>0</v>
      </c>
      <c r="AT9" s="46">
        <v>0</v>
      </c>
      <c r="AU9" s="46">
        <v>0</v>
      </c>
      <c r="AV9" s="46">
        <v>0</v>
      </c>
      <c r="AW9" s="46">
        <v>0</v>
      </c>
      <c r="AX9" s="48">
        <v>0</v>
      </c>
    </row>
    <row r="10" spans="1:50" s="44" customFormat="1" ht="14.25" customHeight="1" x14ac:dyDescent="0.25">
      <c r="A10" s="39" t="s">
        <v>5</v>
      </c>
      <c r="B10" s="39">
        <v>6</v>
      </c>
      <c r="C10" s="45">
        <v>0</v>
      </c>
      <c r="D10" s="46">
        <v>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7">
        <v>0</v>
      </c>
      <c r="O10" s="45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40.299999999999997</v>
      </c>
      <c r="V10" s="48" t="s">
        <v>215</v>
      </c>
      <c r="W10" s="45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4</v>
      </c>
      <c r="AE10" s="46">
        <v>2</v>
      </c>
      <c r="AF10" s="46">
        <v>0</v>
      </c>
      <c r="AG10" s="46">
        <v>0</v>
      </c>
      <c r="AH10" s="46">
        <v>0</v>
      </c>
      <c r="AI10" s="46">
        <v>0</v>
      </c>
      <c r="AJ10" s="46">
        <v>0</v>
      </c>
      <c r="AK10" s="46">
        <v>0</v>
      </c>
      <c r="AL10" s="46">
        <v>0</v>
      </c>
      <c r="AM10" s="46">
        <v>0</v>
      </c>
      <c r="AN10" s="46">
        <v>0</v>
      </c>
      <c r="AO10" s="46">
        <v>0</v>
      </c>
      <c r="AP10" s="46">
        <v>0</v>
      </c>
      <c r="AQ10" s="46">
        <v>0</v>
      </c>
      <c r="AR10" s="46">
        <v>0</v>
      </c>
      <c r="AS10" s="46">
        <v>0</v>
      </c>
      <c r="AT10" s="46">
        <v>0</v>
      </c>
      <c r="AU10" s="46">
        <v>0</v>
      </c>
      <c r="AV10" s="46">
        <v>0</v>
      </c>
      <c r="AW10" s="46">
        <v>0</v>
      </c>
      <c r="AX10" s="48">
        <v>0</v>
      </c>
    </row>
    <row r="11" spans="1:50" s="44" customFormat="1" ht="14.25" customHeight="1" x14ac:dyDescent="0.25">
      <c r="A11" s="39" t="s">
        <v>6</v>
      </c>
      <c r="B11" s="39">
        <v>13</v>
      </c>
      <c r="C11" s="45">
        <v>0</v>
      </c>
      <c r="D11" s="46">
        <v>10</v>
      </c>
      <c r="E11" s="46">
        <v>0</v>
      </c>
      <c r="F11" s="46">
        <v>0</v>
      </c>
      <c r="G11" s="46">
        <v>2</v>
      </c>
      <c r="H11" s="46">
        <v>1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7">
        <v>0</v>
      </c>
      <c r="O11" s="45">
        <v>1</v>
      </c>
      <c r="P11" s="46">
        <v>7.7</v>
      </c>
      <c r="Q11" s="46">
        <v>0</v>
      </c>
      <c r="R11" s="46">
        <v>0</v>
      </c>
      <c r="S11" s="46">
        <v>0</v>
      </c>
      <c r="T11" s="46">
        <v>0</v>
      </c>
      <c r="U11" s="46">
        <v>46.1</v>
      </c>
      <c r="V11" s="48">
        <v>48.8</v>
      </c>
      <c r="W11" s="45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1</v>
      </c>
      <c r="AE11" s="46">
        <v>5</v>
      </c>
      <c r="AF11" s="46">
        <v>6</v>
      </c>
      <c r="AG11" s="46">
        <v>1</v>
      </c>
      <c r="AH11" s="46">
        <v>0</v>
      </c>
      <c r="AI11" s="46">
        <v>0</v>
      </c>
      <c r="AJ11" s="46">
        <v>0</v>
      </c>
      <c r="AK11" s="46">
        <v>0</v>
      </c>
      <c r="AL11" s="46">
        <v>0</v>
      </c>
      <c r="AM11" s="46">
        <v>0</v>
      </c>
      <c r="AN11" s="46">
        <v>0</v>
      </c>
      <c r="AO11" s="46">
        <v>0</v>
      </c>
      <c r="AP11" s="46">
        <v>0</v>
      </c>
      <c r="AQ11" s="46">
        <v>0</v>
      </c>
      <c r="AR11" s="46">
        <v>0</v>
      </c>
      <c r="AS11" s="46">
        <v>0</v>
      </c>
      <c r="AT11" s="46">
        <v>0</v>
      </c>
      <c r="AU11" s="46">
        <v>0</v>
      </c>
      <c r="AV11" s="46">
        <v>0</v>
      </c>
      <c r="AW11" s="46">
        <v>0</v>
      </c>
      <c r="AX11" s="48">
        <v>0</v>
      </c>
    </row>
    <row r="12" spans="1:50" s="44" customFormat="1" ht="14.25" customHeight="1" x14ac:dyDescent="0.25">
      <c r="A12" s="39" t="s">
        <v>7</v>
      </c>
      <c r="B12" s="39">
        <v>26</v>
      </c>
      <c r="C12" s="45">
        <v>0</v>
      </c>
      <c r="D12" s="46">
        <v>18</v>
      </c>
      <c r="E12" s="46">
        <v>0</v>
      </c>
      <c r="F12" s="46">
        <v>2</v>
      </c>
      <c r="G12" s="46">
        <v>5</v>
      </c>
      <c r="H12" s="46">
        <v>1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7">
        <v>0</v>
      </c>
      <c r="O12" s="45">
        <v>1</v>
      </c>
      <c r="P12" s="46">
        <v>3.8</v>
      </c>
      <c r="Q12" s="46">
        <v>0</v>
      </c>
      <c r="R12" s="46">
        <v>0</v>
      </c>
      <c r="S12" s="46">
        <v>0</v>
      </c>
      <c r="T12" s="46">
        <v>0</v>
      </c>
      <c r="U12" s="46">
        <v>41.3</v>
      </c>
      <c r="V12" s="48">
        <v>45.4</v>
      </c>
      <c r="W12" s="45">
        <v>0</v>
      </c>
      <c r="X12" s="46">
        <v>0</v>
      </c>
      <c r="Y12" s="46">
        <v>1</v>
      </c>
      <c r="Z12" s="46">
        <v>0</v>
      </c>
      <c r="AA12" s="46">
        <v>0</v>
      </c>
      <c r="AB12" s="46">
        <v>0</v>
      </c>
      <c r="AC12" s="46">
        <v>1</v>
      </c>
      <c r="AD12" s="46">
        <v>6</v>
      </c>
      <c r="AE12" s="46">
        <v>9</v>
      </c>
      <c r="AF12" s="46">
        <v>8</v>
      </c>
      <c r="AG12" s="46">
        <v>1</v>
      </c>
      <c r="AH12" s="46">
        <v>0</v>
      </c>
      <c r="AI12" s="46">
        <v>0</v>
      </c>
      <c r="AJ12" s="46">
        <v>0</v>
      </c>
      <c r="AK12" s="46">
        <v>0</v>
      </c>
      <c r="AL12" s="46">
        <v>0</v>
      </c>
      <c r="AM12" s="46">
        <v>0</v>
      </c>
      <c r="AN12" s="46">
        <v>0</v>
      </c>
      <c r="AO12" s="46">
        <v>0</v>
      </c>
      <c r="AP12" s="46">
        <v>0</v>
      </c>
      <c r="AQ12" s="46">
        <v>0</v>
      </c>
      <c r="AR12" s="46">
        <v>0</v>
      </c>
      <c r="AS12" s="46">
        <v>0</v>
      </c>
      <c r="AT12" s="46">
        <v>0</v>
      </c>
      <c r="AU12" s="46">
        <v>0</v>
      </c>
      <c r="AV12" s="46">
        <v>0</v>
      </c>
      <c r="AW12" s="46">
        <v>0</v>
      </c>
      <c r="AX12" s="48">
        <v>0</v>
      </c>
    </row>
    <row r="13" spans="1:50" s="44" customFormat="1" ht="14.25" customHeight="1" x14ac:dyDescent="0.25">
      <c r="A13" s="39" t="s">
        <v>8</v>
      </c>
      <c r="B13" s="39">
        <v>55</v>
      </c>
      <c r="C13" s="45">
        <v>1</v>
      </c>
      <c r="D13" s="46">
        <v>34</v>
      </c>
      <c r="E13" s="46">
        <v>0</v>
      </c>
      <c r="F13" s="46">
        <v>4</v>
      </c>
      <c r="G13" s="46">
        <v>13</v>
      </c>
      <c r="H13" s="46">
        <v>3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7">
        <v>0</v>
      </c>
      <c r="O13" s="45">
        <v>6</v>
      </c>
      <c r="P13" s="46">
        <v>10.9</v>
      </c>
      <c r="Q13" s="46">
        <v>2</v>
      </c>
      <c r="R13" s="46">
        <v>3.6</v>
      </c>
      <c r="S13" s="46">
        <v>0</v>
      </c>
      <c r="T13" s="46">
        <v>0</v>
      </c>
      <c r="U13" s="46">
        <v>43.9</v>
      </c>
      <c r="V13" s="48">
        <v>47.9</v>
      </c>
      <c r="W13" s="45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3</v>
      </c>
      <c r="AD13" s="46">
        <v>6</v>
      </c>
      <c r="AE13" s="46">
        <v>26</v>
      </c>
      <c r="AF13" s="46">
        <v>14</v>
      </c>
      <c r="AG13" s="46">
        <v>4</v>
      </c>
      <c r="AH13" s="46">
        <v>2</v>
      </c>
      <c r="AI13" s="46">
        <v>0</v>
      </c>
      <c r="AJ13" s="46">
        <v>0</v>
      </c>
      <c r="AK13" s="46">
        <v>0</v>
      </c>
      <c r="AL13" s="46">
        <v>0</v>
      </c>
      <c r="AM13" s="46">
        <v>0</v>
      </c>
      <c r="AN13" s="46">
        <v>0</v>
      </c>
      <c r="AO13" s="46">
        <v>0</v>
      </c>
      <c r="AP13" s="46">
        <v>0</v>
      </c>
      <c r="AQ13" s="46">
        <v>0</v>
      </c>
      <c r="AR13" s="46">
        <v>0</v>
      </c>
      <c r="AS13" s="46">
        <v>0</v>
      </c>
      <c r="AT13" s="46">
        <v>0</v>
      </c>
      <c r="AU13" s="46">
        <v>0</v>
      </c>
      <c r="AV13" s="46">
        <v>0</v>
      </c>
      <c r="AW13" s="46">
        <v>0</v>
      </c>
      <c r="AX13" s="48">
        <v>0</v>
      </c>
    </row>
    <row r="14" spans="1:50" s="44" customFormat="1" ht="14.25" customHeight="1" x14ac:dyDescent="0.25">
      <c r="A14" s="39" t="s">
        <v>9</v>
      </c>
      <c r="B14" s="39">
        <v>186</v>
      </c>
      <c r="C14" s="45">
        <v>1</v>
      </c>
      <c r="D14" s="46">
        <v>142</v>
      </c>
      <c r="E14" s="46">
        <v>1</v>
      </c>
      <c r="F14" s="46">
        <v>2</v>
      </c>
      <c r="G14" s="46">
        <v>36</v>
      </c>
      <c r="H14" s="46">
        <v>3</v>
      </c>
      <c r="I14" s="46">
        <v>0</v>
      </c>
      <c r="J14" s="46">
        <v>0</v>
      </c>
      <c r="K14" s="46">
        <v>0</v>
      </c>
      <c r="L14" s="46">
        <v>1</v>
      </c>
      <c r="M14" s="46">
        <v>0</v>
      </c>
      <c r="N14" s="47">
        <v>0</v>
      </c>
      <c r="O14" s="45">
        <v>14</v>
      </c>
      <c r="P14" s="46">
        <v>7.5</v>
      </c>
      <c r="Q14" s="46">
        <v>2</v>
      </c>
      <c r="R14" s="46">
        <v>1.1000000000000001</v>
      </c>
      <c r="S14" s="46">
        <v>0</v>
      </c>
      <c r="T14" s="46">
        <v>0</v>
      </c>
      <c r="U14" s="46">
        <v>41.4</v>
      </c>
      <c r="V14" s="48">
        <v>45.4</v>
      </c>
      <c r="W14" s="45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13</v>
      </c>
      <c r="AD14" s="46">
        <v>70</v>
      </c>
      <c r="AE14" s="46">
        <v>72</v>
      </c>
      <c r="AF14" s="46">
        <v>17</v>
      </c>
      <c r="AG14" s="46">
        <v>12</v>
      </c>
      <c r="AH14" s="46">
        <v>2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6">
        <v>0</v>
      </c>
      <c r="AP14" s="46">
        <v>0</v>
      </c>
      <c r="AQ14" s="46">
        <v>0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46">
        <v>0</v>
      </c>
      <c r="AX14" s="48">
        <v>0</v>
      </c>
    </row>
    <row r="15" spans="1:50" s="44" customFormat="1" ht="14.25" customHeight="1" x14ac:dyDescent="0.25">
      <c r="A15" s="39" t="s">
        <v>10</v>
      </c>
      <c r="B15" s="39">
        <v>606</v>
      </c>
      <c r="C15" s="45">
        <v>4</v>
      </c>
      <c r="D15" s="46">
        <v>443</v>
      </c>
      <c r="E15" s="46">
        <v>1</v>
      </c>
      <c r="F15" s="46">
        <v>11</v>
      </c>
      <c r="G15" s="46">
        <v>129</v>
      </c>
      <c r="H15" s="46">
        <v>8</v>
      </c>
      <c r="I15" s="46">
        <v>0</v>
      </c>
      <c r="J15" s="46">
        <v>1</v>
      </c>
      <c r="K15" s="46">
        <v>0</v>
      </c>
      <c r="L15" s="46">
        <v>7</v>
      </c>
      <c r="M15" s="46">
        <v>1</v>
      </c>
      <c r="N15" s="47">
        <v>1</v>
      </c>
      <c r="O15" s="45">
        <v>2</v>
      </c>
      <c r="P15" s="46">
        <v>0.3</v>
      </c>
      <c r="Q15" s="46">
        <v>0</v>
      </c>
      <c r="R15" s="46">
        <v>0</v>
      </c>
      <c r="S15" s="46">
        <v>0</v>
      </c>
      <c r="T15" s="46">
        <v>0</v>
      </c>
      <c r="U15" s="46">
        <v>37.799999999999997</v>
      </c>
      <c r="V15" s="48">
        <v>42.1</v>
      </c>
      <c r="W15" s="45">
        <v>0</v>
      </c>
      <c r="X15" s="46">
        <v>0</v>
      </c>
      <c r="Y15" s="46">
        <v>0</v>
      </c>
      <c r="Z15" s="46">
        <v>0</v>
      </c>
      <c r="AA15" s="46">
        <v>6</v>
      </c>
      <c r="AB15" s="46">
        <v>17</v>
      </c>
      <c r="AC15" s="46">
        <v>112</v>
      </c>
      <c r="AD15" s="46">
        <v>290</v>
      </c>
      <c r="AE15" s="46">
        <v>163</v>
      </c>
      <c r="AF15" s="46">
        <v>16</v>
      </c>
      <c r="AG15" s="46">
        <v>2</v>
      </c>
      <c r="AH15" s="46">
        <v>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6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0</v>
      </c>
      <c r="AX15" s="48">
        <v>0</v>
      </c>
    </row>
    <row r="16" spans="1:50" s="44" customFormat="1" ht="14.25" customHeight="1" x14ac:dyDescent="0.25">
      <c r="A16" s="39" t="s">
        <v>11</v>
      </c>
      <c r="B16" s="39">
        <v>590</v>
      </c>
      <c r="C16" s="45">
        <v>6</v>
      </c>
      <c r="D16" s="46">
        <v>454</v>
      </c>
      <c r="E16" s="46">
        <v>0</v>
      </c>
      <c r="F16" s="46">
        <v>12</v>
      </c>
      <c r="G16" s="46">
        <v>98</v>
      </c>
      <c r="H16" s="46">
        <v>7</v>
      </c>
      <c r="I16" s="46">
        <v>0</v>
      </c>
      <c r="J16" s="46">
        <v>1</v>
      </c>
      <c r="K16" s="46">
        <v>3</v>
      </c>
      <c r="L16" s="46">
        <v>7</v>
      </c>
      <c r="M16" s="46">
        <v>1</v>
      </c>
      <c r="N16" s="47">
        <v>1</v>
      </c>
      <c r="O16" s="45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34.9</v>
      </c>
      <c r="V16" s="48">
        <v>41.2</v>
      </c>
      <c r="W16" s="45">
        <v>0</v>
      </c>
      <c r="X16" s="46">
        <v>16</v>
      </c>
      <c r="Y16" s="46">
        <v>11</v>
      </c>
      <c r="Z16" s="46">
        <v>19</v>
      </c>
      <c r="AA16" s="46">
        <v>4</v>
      </c>
      <c r="AB16" s="46">
        <v>53</v>
      </c>
      <c r="AC16" s="46">
        <v>117</v>
      </c>
      <c r="AD16" s="46">
        <v>233</v>
      </c>
      <c r="AE16" s="46">
        <v>125</v>
      </c>
      <c r="AF16" s="46">
        <v>12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0</v>
      </c>
      <c r="AN16" s="46">
        <v>0</v>
      </c>
      <c r="AO16" s="46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8">
        <v>0</v>
      </c>
    </row>
    <row r="17" spans="1:50" s="44" customFormat="1" ht="14.25" customHeight="1" x14ac:dyDescent="0.25">
      <c r="A17" s="39" t="s">
        <v>12</v>
      </c>
      <c r="B17" s="39">
        <v>471</v>
      </c>
      <c r="C17" s="45">
        <v>7</v>
      </c>
      <c r="D17" s="46">
        <v>342</v>
      </c>
      <c r="E17" s="46">
        <v>3</v>
      </c>
      <c r="F17" s="46">
        <v>10</v>
      </c>
      <c r="G17" s="46">
        <v>101</v>
      </c>
      <c r="H17" s="46">
        <v>6</v>
      </c>
      <c r="I17" s="46">
        <v>0</v>
      </c>
      <c r="J17" s="46">
        <v>0</v>
      </c>
      <c r="K17" s="46">
        <v>0</v>
      </c>
      <c r="L17" s="46">
        <v>1</v>
      </c>
      <c r="M17" s="46">
        <v>1</v>
      </c>
      <c r="N17" s="47">
        <v>0</v>
      </c>
      <c r="O17" s="45">
        <v>4</v>
      </c>
      <c r="P17" s="46">
        <v>0.8</v>
      </c>
      <c r="Q17" s="46">
        <v>2</v>
      </c>
      <c r="R17" s="46">
        <v>0.4</v>
      </c>
      <c r="S17" s="46">
        <v>2</v>
      </c>
      <c r="T17" s="46">
        <v>0.4</v>
      </c>
      <c r="U17" s="46">
        <v>39.700000000000003</v>
      </c>
      <c r="V17" s="48">
        <v>43.2</v>
      </c>
      <c r="W17" s="45">
        <v>0</v>
      </c>
      <c r="X17" s="46">
        <v>0</v>
      </c>
      <c r="Y17" s="46">
        <v>0</v>
      </c>
      <c r="Z17" s="46">
        <v>0</v>
      </c>
      <c r="AA17" s="46">
        <v>3</v>
      </c>
      <c r="AB17" s="46">
        <v>2</v>
      </c>
      <c r="AC17" s="46">
        <v>54</v>
      </c>
      <c r="AD17" s="46">
        <v>209</v>
      </c>
      <c r="AE17" s="46">
        <v>169</v>
      </c>
      <c r="AF17" s="46">
        <v>30</v>
      </c>
      <c r="AG17" s="46">
        <v>2</v>
      </c>
      <c r="AH17" s="46">
        <v>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2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8">
        <v>0</v>
      </c>
    </row>
    <row r="18" spans="1:50" s="44" customFormat="1" ht="14.25" customHeight="1" x14ac:dyDescent="0.25">
      <c r="A18" s="39" t="s">
        <v>13</v>
      </c>
      <c r="B18" s="39">
        <v>399</v>
      </c>
      <c r="C18" s="45">
        <v>5</v>
      </c>
      <c r="D18" s="46">
        <v>288</v>
      </c>
      <c r="E18" s="46">
        <v>1</v>
      </c>
      <c r="F18" s="46">
        <v>4</v>
      </c>
      <c r="G18" s="46">
        <v>82</v>
      </c>
      <c r="H18" s="46">
        <v>12</v>
      </c>
      <c r="I18" s="46">
        <v>0</v>
      </c>
      <c r="J18" s="46">
        <v>0</v>
      </c>
      <c r="K18" s="46">
        <v>1</v>
      </c>
      <c r="L18" s="46">
        <v>5</v>
      </c>
      <c r="M18" s="46">
        <v>0</v>
      </c>
      <c r="N18" s="47">
        <v>1</v>
      </c>
      <c r="O18" s="45">
        <v>6</v>
      </c>
      <c r="P18" s="46">
        <v>1.5</v>
      </c>
      <c r="Q18" s="46">
        <v>2</v>
      </c>
      <c r="R18" s="46">
        <v>0.5</v>
      </c>
      <c r="S18" s="46">
        <v>0</v>
      </c>
      <c r="T18" s="46">
        <v>0</v>
      </c>
      <c r="U18" s="46">
        <v>39.299999999999997</v>
      </c>
      <c r="V18" s="48">
        <v>43.6</v>
      </c>
      <c r="W18" s="45">
        <v>0</v>
      </c>
      <c r="X18" s="46">
        <v>0</v>
      </c>
      <c r="Y18" s="46">
        <v>0</v>
      </c>
      <c r="Z18" s="46">
        <v>3</v>
      </c>
      <c r="AA18" s="46">
        <v>9</v>
      </c>
      <c r="AB18" s="46">
        <v>10</v>
      </c>
      <c r="AC18" s="46">
        <v>38</v>
      </c>
      <c r="AD18" s="46">
        <v>164</v>
      </c>
      <c r="AE18" s="46">
        <v>127</v>
      </c>
      <c r="AF18" s="46">
        <v>42</v>
      </c>
      <c r="AG18" s="46">
        <v>4</v>
      </c>
      <c r="AH18" s="46">
        <v>2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0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46">
        <v>0</v>
      </c>
      <c r="AX18" s="48">
        <v>0</v>
      </c>
    </row>
    <row r="19" spans="1:50" s="44" customFormat="1" ht="14.25" customHeight="1" x14ac:dyDescent="0.25">
      <c r="A19" s="39" t="s">
        <v>14</v>
      </c>
      <c r="B19" s="39">
        <v>442</v>
      </c>
      <c r="C19" s="45">
        <v>3</v>
      </c>
      <c r="D19" s="46">
        <v>332</v>
      </c>
      <c r="E19" s="46">
        <v>2</v>
      </c>
      <c r="F19" s="46">
        <v>15</v>
      </c>
      <c r="G19" s="46">
        <v>80</v>
      </c>
      <c r="H19" s="46">
        <v>9</v>
      </c>
      <c r="I19" s="46">
        <v>0</v>
      </c>
      <c r="J19" s="46">
        <v>0</v>
      </c>
      <c r="K19" s="46">
        <v>0</v>
      </c>
      <c r="L19" s="46">
        <v>0</v>
      </c>
      <c r="M19" s="46">
        <v>1</v>
      </c>
      <c r="N19" s="47">
        <v>0</v>
      </c>
      <c r="O19" s="45">
        <v>5</v>
      </c>
      <c r="P19" s="46">
        <v>1.1000000000000001</v>
      </c>
      <c r="Q19" s="46">
        <v>0</v>
      </c>
      <c r="R19" s="46">
        <v>0</v>
      </c>
      <c r="S19" s="46">
        <v>0</v>
      </c>
      <c r="T19" s="46">
        <v>0</v>
      </c>
      <c r="U19" s="46">
        <v>38.9</v>
      </c>
      <c r="V19" s="48">
        <v>42.7</v>
      </c>
      <c r="W19" s="45">
        <v>0</v>
      </c>
      <c r="X19" s="46">
        <v>0</v>
      </c>
      <c r="Y19" s="46">
        <v>0</v>
      </c>
      <c r="Z19" s="46">
        <v>1</v>
      </c>
      <c r="AA19" s="46">
        <v>7</v>
      </c>
      <c r="AB19" s="46">
        <v>8</v>
      </c>
      <c r="AC19" s="46">
        <v>55</v>
      </c>
      <c r="AD19" s="46">
        <v>186</v>
      </c>
      <c r="AE19" s="46">
        <v>157</v>
      </c>
      <c r="AF19" s="46">
        <v>23</v>
      </c>
      <c r="AG19" s="46">
        <v>4</v>
      </c>
      <c r="AH19" s="46">
        <v>1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6">
        <v>0</v>
      </c>
      <c r="AP19" s="46">
        <v>0</v>
      </c>
      <c r="AQ19" s="46">
        <v>0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  <c r="AW19" s="46">
        <v>0</v>
      </c>
      <c r="AX19" s="48">
        <v>0</v>
      </c>
    </row>
    <row r="20" spans="1:50" s="44" customFormat="1" ht="14.25" customHeight="1" x14ac:dyDescent="0.25">
      <c r="A20" s="39" t="s">
        <v>15</v>
      </c>
      <c r="B20" s="39">
        <v>481</v>
      </c>
      <c r="C20" s="45">
        <v>3</v>
      </c>
      <c r="D20" s="46">
        <v>350</v>
      </c>
      <c r="E20" s="46">
        <v>2</v>
      </c>
      <c r="F20" s="46">
        <v>4</v>
      </c>
      <c r="G20" s="46">
        <v>108</v>
      </c>
      <c r="H20" s="46">
        <v>5</v>
      </c>
      <c r="I20" s="46">
        <v>0</v>
      </c>
      <c r="J20" s="46">
        <v>0</v>
      </c>
      <c r="K20" s="46">
        <v>3</v>
      </c>
      <c r="L20" s="46">
        <v>3</v>
      </c>
      <c r="M20" s="46">
        <v>0</v>
      </c>
      <c r="N20" s="47">
        <v>3</v>
      </c>
      <c r="O20" s="45">
        <v>5</v>
      </c>
      <c r="P20" s="46">
        <v>1</v>
      </c>
      <c r="Q20" s="46">
        <v>1</v>
      </c>
      <c r="R20" s="46">
        <v>0.2</v>
      </c>
      <c r="S20" s="46">
        <v>0</v>
      </c>
      <c r="T20" s="46">
        <v>0</v>
      </c>
      <c r="U20" s="46">
        <v>38.9</v>
      </c>
      <c r="V20" s="48">
        <v>42.7</v>
      </c>
      <c r="W20" s="45">
        <v>0</v>
      </c>
      <c r="X20" s="46">
        <v>1</v>
      </c>
      <c r="Y20" s="46">
        <v>0</v>
      </c>
      <c r="Z20" s="46">
        <v>0</v>
      </c>
      <c r="AA20" s="46">
        <v>0</v>
      </c>
      <c r="AB20" s="46">
        <v>8</v>
      </c>
      <c r="AC20" s="46">
        <v>61</v>
      </c>
      <c r="AD20" s="46">
        <v>214</v>
      </c>
      <c r="AE20" s="46">
        <v>173</v>
      </c>
      <c r="AF20" s="46">
        <v>19</v>
      </c>
      <c r="AG20" s="46">
        <v>4</v>
      </c>
      <c r="AH20" s="46">
        <v>1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8">
        <v>0</v>
      </c>
    </row>
    <row r="21" spans="1:50" s="44" customFormat="1" ht="14.25" customHeight="1" x14ac:dyDescent="0.25">
      <c r="A21" s="39" t="s">
        <v>16</v>
      </c>
      <c r="B21" s="39">
        <v>451</v>
      </c>
      <c r="C21" s="45">
        <v>7</v>
      </c>
      <c r="D21" s="46">
        <v>335</v>
      </c>
      <c r="E21" s="46">
        <v>1</v>
      </c>
      <c r="F21" s="46">
        <v>5</v>
      </c>
      <c r="G21" s="46">
        <v>87</v>
      </c>
      <c r="H21" s="46">
        <v>10</v>
      </c>
      <c r="I21" s="46">
        <v>0</v>
      </c>
      <c r="J21" s="46">
        <v>0</v>
      </c>
      <c r="K21" s="46">
        <v>1</v>
      </c>
      <c r="L21" s="46">
        <v>4</v>
      </c>
      <c r="M21" s="46">
        <v>0</v>
      </c>
      <c r="N21" s="47">
        <v>1</v>
      </c>
      <c r="O21" s="45">
        <v>3</v>
      </c>
      <c r="P21" s="46">
        <v>0.7</v>
      </c>
      <c r="Q21" s="46">
        <v>1</v>
      </c>
      <c r="R21" s="46">
        <v>0.2</v>
      </c>
      <c r="S21" s="46">
        <v>0</v>
      </c>
      <c r="T21" s="46">
        <v>0</v>
      </c>
      <c r="U21" s="46">
        <v>38.5</v>
      </c>
      <c r="V21" s="48">
        <v>43.2</v>
      </c>
      <c r="W21" s="45">
        <v>0</v>
      </c>
      <c r="X21" s="46">
        <v>1</v>
      </c>
      <c r="Y21" s="46">
        <v>2</v>
      </c>
      <c r="Z21" s="46">
        <v>0</v>
      </c>
      <c r="AA21" s="46">
        <v>1</v>
      </c>
      <c r="AB21" s="46">
        <v>26</v>
      </c>
      <c r="AC21" s="46">
        <v>55</v>
      </c>
      <c r="AD21" s="46">
        <v>189</v>
      </c>
      <c r="AE21" s="46">
        <v>151</v>
      </c>
      <c r="AF21" s="46">
        <v>23</v>
      </c>
      <c r="AG21" s="46">
        <v>2</v>
      </c>
      <c r="AH21" s="46">
        <v>1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8">
        <v>0</v>
      </c>
    </row>
    <row r="22" spans="1:50" s="44" customFormat="1" ht="14.25" customHeight="1" x14ac:dyDescent="0.25">
      <c r="A22" s="39" t="s">
        <v>17</v>
      </c>
      <c r="B22" s="39">
        <v>525</v>
      </c>
      <c r="C22" s="45">
        <v>6</v>
      </c>
      <c r="D22" s="46">
        <v>402</v>
      </c>
      <c r="E22" s="46">
        <v>2</v>
      </c>
      <c r="F22" s="46">
        <v>13</v>
      </c>
      <c r="G22" s="46">
        <v>91</v>
      </c>
      <c r="H22" s="46">
        <v>8</v>
      </c>
      <c r="I22" s="46">
        <v>1</v>
      </c>
      <c r="J22" s="46">
        <v>0</v>
      </c>
      <c r="K22" s="46">
        <v>1</v>
      </c>
      <c r="L22" s="46">
        <v>1</v>
      </c>
      <c r="M22" s="46">
        <v>0</v>
      </c>
      <c r="N22" s="47">
        <v>0</v>
      </c>
      <c r="O22" s="45">
        <v>3</v>
      </c>
      <c r="P22" s="46">
        <v>0.6</v>
      </c>
      <c r="Q22" s="46">
        <v>0</v>
      </c>
      <c r="R22" s="46">
        <v>0</v>
      </c>
      <c r="S22" s="46">
        <v>0</v>
      </c>
      <c r="T22" s="46">
        <v>0</v>
      </c>
      <c r="U22" s="46">
        <v>38.5</v>
      </c>
      <c r="V22" s="48">
        <v>42.1</v>
      </c>
      <c r="W22" s="45">
        <v>0</v>
      </c>
      <c r="X22" s="46">
        <v>0</v>
      </c>
      <c r="Y22" s="46">
        <v>3</v>
      </c>
      <c r="Z22" s="46">
        <v>6</v>
      </c>
      <c r="AA22" s="46">
        <v>8</v>
      </c>
      <c r="AB22" s="46">
        <v>8</v>
      </c>
      <c r="AC22" s="46">
        <v>30</v>
      </c>
      <c r="AD22" s="46">
        <v>278</v>
      </c>
      <c r="AE22" s="46">
        <v>171</v>
      </c>
      <c r="AF22" s="46">
        <v>18</v>
      </c>
      <c r="AG22" s="46">
        <v>3</v>
      </c>
      <c r="AH22" s="46">
        <v>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8">
        <v>0</v>
      </c>
    </row>
    <row r="23" spans="1:50" s="44" customFormat="1" ht="14.25" customHeight="1" x14ac:dyDescent="0.25">
      <c r="A23" s="39" t="s">
        <v>18</v>
      </c>
      <c r="B23" s="39">
        <v>548</v>
      </c>
      <c r="C23" s="45">
        <v>6</v>
      </c>
      <c r="D23" s="46">
        <v>438</v>
      </c>
      <c r="E23" s="46">
        <v>1</v>
      </c>
      <c r="F23" s="46">
        <v>8</v>
      </c>
      <c r="G23" s="46">
        <v>84</v>
      </c>
      <c r="H23" s="46">
        <v>7</v>
      </c>
      <c r="I23" s="46">
        <v>0</v>
      </c>
      <c r="J23" s="46">
        <v>0</v>
      </c>
      <c r="K23" s="46">
        <v>1</v>
      </c>
      <c r="L23" s="46">
        <v>2</v>
      </c>
      <c r="M23" s="46">
        <v>1</v>
      </c>
      <c r="N23" s="47">
        <v>0</v>
      </c>
      <c r="O23" s="45">
        <v>1</v>
      </c>
      <c r="P23" s="46">
        <v>0.2</v>
      </c>
      <c r="Q23" s="46">
        <v>0</v>
      </c>
      <c r="R23" s="46">
        <v>0</v>
      </c>
      <c r="S23" s="46">
        <v>0</v>
      </c>
      <c r="T23" s="46">
        <v>0</v>
      </c>
      <c r="U23" s="46">
        <v>38.700000000000003</v>
      </c>
      <c r="V23" s="48">
        <v>42.3</v>
      </c>
      <c r="W23" s="45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14</v>
      </c>
      <c r="AC23" s="46">
        <v>82</v>
      </c>
      <c r="AD23" s="46">
        <v>241</v>
      </c>
      <c r="AE23" s="46">
        <v>184</v>
      </c>
      <c r="AF23" s="46">
        <v>26</v>
      </c>
      <c r="AG23" s="46">
        <v>1</v>
      </c>
      <c r="AH23" s="46">
        <v>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8">
        <v>0</v>
      </c>
    </row>
    <row r="24" spans="1:50" s="44" customFormat="1" ht="14.25" customHeight="1" x14ac:dyDescent="0.25">
      <c r="A24" s="39" t="s">
        <v>19</v>
      </c>
      <c r="B24" s="39">
        <v>643</v>
      </c>
      <c r="C24" s="45">
        <v>5</v>
      </c>
      <c r="D24" s="46">
        <v>496</v>
      </c>
      <c r="E24" s="46">
        <v>1</v>
      </c>
      <c r="F24" s="46">
        <v>11</v>
      </c>
      <c r="G24" s="46">
        <v>118</v>
      </c>
      <c r="H24" s="46">
        <v>4</v>
      </c>
      <c r="I24" s="46">
        <v>0</v>
      </c>
      <c r="J24" s="46">
        <v>0</v>
      </c>
      <c r="K24" s="46">
        <v>2</v>
      </c>
      <c r="L24" s="46">
        <v>6</v>
      </c>
      <c r="M24" s="46">
        <v>0</v>
      </c>
      <c r="N24" s="47">
        <v>0</v>
      </c>
      <c r="O24" s="45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37.4</v>
      </c>
      <c r="V24" s="48">
        <v>41.2</v>
      </c>
      <c r="W24" s="45">
        <v>0</v>
      </c>
      <c r="X24" s="46">
        <v>0</v>
      </c>
      <c r="Y24" s="46">
        <v>1</v>
      </c>
      <c r="Z24" s="46">
        <v>0</v>
      </c>
      <c r="AA24" s="46">
        <v>4</v>
      </c>
      <c r="AB24" s="46">
        <v>26</v>
      </c>
      <c r="AC24" s="46">
        <v>135</v>
      </c>
      <c r="AD24" s="46">
        <v>314</v>
      </c>
      <c r="AE24" s="46">
        <v>145</v>
      </c>
      <c r="AF24" s="46">
        <v>18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46">
        <v>0</v>
      </c>
      <c r="AX24" s="48">
        <v>0</v>
      </c>
    </row>
    <row r="25" spans="1:50" s="44" customFormat="1" ht="14.25" customHeight="1" x14ac:dyDescent="0.25">
      <c r="A25" s="39" t="s">
        <v>20</v>
      </c>
      <c r="B25" s="39">
        <v>681</v>
      </c>
      <c r="C25" s="45">
        <v>4</v>
      </c>
      <c r="D25" s="46">
        <v>554</v>
      </c>
      <c r="E25" s="46">
        <v>2</v>
      </c>
      <c r="F25" s="46">
        <v>3</v>
      </c>
      <c r="G25" s="46">
        <v>102</v>
      </c>
      <c r="H25" s="46">
        <v>7</v>
      </c>
      <c r="I25" s="46">
        <v>0</v>
      </c>
      <c r="J25" s="46">
        <v>0</v>
      </c>
      <c r="K25" s="46">
        <v>2</v>
      </c>
      <c r="L25" s="46">
        <v>4</v>
      </c>
      <c r="M25" s="46">
        <v>1</v>
      </c>
      <c r="N25" s="47">
        <v>2</v>
      </c>
      <c r="O25" s="45">
        <v>1</v>
      </c>
      <c r="P25" s="46">
        <v>0.1</v>
      </c>
      <c r="Q25" s="46">
        <v>0</v>
      </c>
      <c r="R25" s="46">
        <v>0</v>
      </c>
      <c r="S25" s="46">
        <v>0</v>
      </c>
      <c r="T25" s="46">
        <v>0</v>
      </c>
      <c r="U25" s="46">
        <v>34.4</v>
      </c>
      <c r="V25" s="48">
        <v>38.700000000000003</v>
      </c>
      <c r="W25" s="45">
        <v>0</v>
      </c>
      <c r="X25" s="46">
        <v>0</v>
      </c>
      <c r="Y25" s="46">
        <v>0</v>
      </c>
      <c r="Z25" s="46">
        <v>8</v>
      </c>
      <c r="AA25" s="46">
        <v>37</v>
      </c>
      <c r="AB25" s="46">
        <v>54</v>
      </c>
      <c r="AC25" s="46">
        <v>241</v>
      </c>
      <c r="AD25" s="46">
        <v>278</v>
      </c>
      <c r="AE25" s="46">
        <v>56</v>
      </c>
      <c r="AF25" s="46">
        <v>6</v>
      </c>
      <c r="AG25" s="46">
        <v>0</v>
      </c>
      <c r="AH25" s="46">
        <v>1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8">
        <v>0</v>
      </c>
    </row>
    <row r="26" spans="1:50" s="44" customFormat="1" ht="14.25" customHeight="1" x14ac:dyDescent="0.25">
      <c r="A26" s="39" t="s">
        <v>21</v>
      </c>
      <c r="B26" s="39">
        <v>369</v>
      </c>
      <c r="C26" s="45">
        <v>2</v>
      </c>
      <c r="D26" s="46">
        <v>297</v>
      </c>
      <c r="E26" s="46">
        <v>0</v>
      </c>
      <c r="F26" s="46">
        <v>2</v>
      </c>
      <c r="G26" s="46">
        <v>65</v>
      </c>
      <c r="H26" s="46">
        <v>1</v>
      </c>
      <c r="I26" s="46">
        <v>0</v>
      </c>
      <c r="J26" s="46">
        <v>0</v>
      </c>
      <c r="K26" s="46">
        <v>0</v>
      </c>
      <c r="L26" s="46">
        <v>2</v>
      </c>
      <c r="M26" s="46">
        <v>0</v>
      </c>
      <c r="N26" s="47">
        <v>0</v>
      </c>
      <c r="O26" s="45">
        <v>3</v>
      </c>
      <c r="P26" s="46">
        <v>0.8</v>
      </c>
      <c r="Q26" s="46">
        <v>0</v>
      </c>
      <c r="R26" s="46">
        <v>0</v>
      </c>
      <c r="S26" s="46">
        <v>0</v>
      </c>
      <c r="T26" s="46">
        <v>0</v>
      </c>
      <c r="U26" s="46">
        <v>37.9</v>
      </c>
      <c r="V26" s="48">
        <v>41.6</v>
      </c>
      <c r="W26" s="45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5</v>
      </c>
      <c r="AC26" s="46">
        <v>94</v>
      </c>
      <c r="AD26" s="46">
        <v>156</v>
      </c>
      <c r="AE26" s="46">
        <v>98</v>
      </c>
      <c r="AF26" s="46">
        <v>13</v>
      </c>
      <c r="AG26" s="46">
        <v>3</v>
      </c>
      <c r="AH26" s="46">
        <v>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8">
        <v>0</v>
      </c>
    </row>
    <row r="27" spans="1:50" s="44" customFormat="1" ht="14.25" customHeight="1" x14ac:dyDescent="0.25">
      <c r="A27" s="39" t="s">
        <v>22</v>
      </c>
      <c r="B27" s="39">
        <v>294</v>
      </c>
      <c r="C27" s="45">
        <v>0</v>
      </c>
      <c r="D27" s="46">
        <v>243</v>
      </c>
      <c r="E27" s="46">
        <v>0</v>
      </c>
      <c r="F27" s="46">
        <v>1</v>
      </c>
      <c r="G27" s="46">
        <v>46</v>
      </c>
      <c r="H27" s="46">
        <v>2</v>
      </c>
      <c r="I27" s="46">
        <v>0</v>
      </c>
      <c r="J27" s="46">
        <v>0</v>
      </c>
      <c r="K27" s="46">
        <v>0</v>
      </c>
      <c r="L27" s="46">
        <v>2</v>
      </c>
      <c r="M27" s="46">
        <v>0</v>
      </c>
      <c r="N27" s="47">
        <v>0</v>
      </c>
      <c r="O27" s="45">
        <v>2</v>
      </c>
      <c r="P27" s="46">
        <v>0.7</v>
      </c>
      <c r="Q27" s="46">
        <v>0</v>
      </c>
      <c r="R27" s="46">
        <v>0</v>
      </c>
      <c r="S27" s="46">
        <v>0</v>
      </c>
      <c r="T27" s="46">
        <v>0</v>
      </c>
      <c r="U27" s="46">
        <v>37.799999999999997</v>
      </c>
      <c r="V27" s="48">
        <v>42.1</v>
      </c>
      <c r="W27" s="45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16</v>
      </c>
      <c r="AC27" s="46">
        <v>74</v>
      </c>
      <c r="AD27" s="46">
        <v>106</v>
      </c>
      <c r="AE27" s="46">
        <v>82</v>
      </c>
      <c r="AF27" s="46">
        <v>14</v>
      </c>
      <c r="AG27" s="46">
        <v>2</v>
      </c>
      <c r="AH27" s="46">
        <v>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8">
        <v>0</v>
      </c>
    </row>
    <row r="28" spans="1:50" s="44" customFormat="1" ht="14.25" customHeight="1" x14ac:dyDescent="0.25">
      <c r="A28" s="39" t="s">
        <v>23</v>
      </c>
      <c r="B28" s="39">
        <v>143</v>
      </c>
      <c r="C28" s="45">
        <v>1</v>
      </c>
      <c r="D28" s="46">
        <v>111</v>
      </c>
      <c r="E28" s="46">
        <v>1</v>
      </c>
      <c r="F28" s="46">
        <v>1</v>
      </c>
      <c r="G28" s="46">
        <v>26</v>
      </c>
      <c r="H28" s="46">
        <v>0</v>
      </c>
      <c r="I28" s="46">
        <v>0</v>
      </c>
      <c r="J28" s="46">
        <v>0</v>
      </c>
      <c r="K28" s="46">
        <v>1</v>
      </c>
      <c r="L28" s="46">
        <v>2</v>
      </c>
      <c r="M28" s="46">
        <v>0</v>
      </c>
      <c r="N28" s="47">
        <v>0</v>
      </c>
      <c r="O28" s="45">
        <v>3</v>
      </c>
      <c r="P28" s="46">
        <v>2.1</v>
      </c>
      <c r="Q28" s="46">
        <v>0</v>
      </c>
      <c r="R28" s="46">
        <v>0</v>
      </c>
      <c r="S28" s="46">
        <v>0</v>
      </c>
      <c r="T28" s="46">
        <v>0</v>
      </c>
      <c r="U28" s="46">
        <v>38.4</v>
      </c>
      <c r="V28" s="48">
        <v>44.1</v>
      </c>
      <c r="W28" s="45">
        <v>0</v>
      </c>
      <c r="X28" s="46">
        <v>0</v>
      </c>
      <c r="Y28" s="46">
        <v>1</v>
      </c>
      <c r="Z28" s="46">
        <v>0</v>
      </c>
      <c r="AA28" s="46">
        <v>2</v>
      </c>
      <c r="AB28" s="46">
        <v>1</v>
      </c>
      <c r="AC28" s="46">
        <v>33</v>
      </c>
      <c r="AD28" s="46">
        <v>55</v>
      </c>
      <c r="AE28" s="46">
        <v>43</v>
      </c>
      <c r="AF28" s="46">
        <v>5</v>
      </c>
      <c r="AG28" s="46">
        <v>2</v>
      </c>
      <c r="AH28" s="46">
        <v>1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8">
        <v>0</v>
      </c>
    </row>
    <row r="29" spans="1:50" s="44" customFormat="1" ht="14.25" customHeight="1" x14ac:dyDescent="0.25">
      <c r="A29" s="39" t="s">
        <v>24</v>
      </c>
      <c r="B29" s="39">
        <v>127</v>
      </c>
      <c r="C29" s="45">
        <v>1</v>
      </c>
      <c r="D29" s="46">
        <v>98</v>
      </c>
      <c r="E29" s="46">
        <v>0</v>
      </c>
      <c r="F29" s="46">
        <v>0</v>
      </c>
      <c r="G29" s="46">
        <v>26</v>
      </c>
      <c r="H29" s="46">
        <v>2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7">
        <v>0</v>
      </c>
      <c r="O29" s="45">
        <v>4</v>
      </c>
      <c r="P29" s="46">
        <v>3.1</v>
      </c>
      <c r="Q29" s="46">
        <v>0</v>
      </c>
      <c r="R29" s="46">
        <v>0</v>
      </c>
      <c r="S29" s="46">
        <v>0</v>
      </c>
      <c r="T29" s="46">
        <v>0</v>
      </c>
      <c r="U29" s="46">
        <v>39.700000000000003</v>
      </c>
      <c r="V29" s="48">
        <v>42.7</v>
      </c>
      <c r="W29" s="45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8</v>
      </c>
      <c r="AD29" s="46">
        <v>67</v>
      </c>
      <c r="AE29" s="46">
        <v>38</v>
      </c>
      <c r="AF29" s="46">
        <v>10</v>
      </c>
      <c r="AG29" s="46">
        <v>4</v>
      </c>
      <c r="AH29" s="46">
        <v>0</v>
      </c>
      <c r="AI29" s="46">
        <v>0</v>
      </c>
      <c r="AJ29" s="46">
        <v>0</v>
      </c>
      <c r="AK29" s="46">
        <v>0</v>
      </c>
      <c r="AL29" s="46">
        <v>0</v>
      </c>
      <c r="AM29" s="46">
        <v>0</v>
      </c>
      <c r="AN29" s="46">
        <v>0</v>
      </c>
      <c r="AO29" s="46">
        <v>0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8">
        <v>0</v>
      </c>
    </row>
    <row r="30" spans="1:50" s="44" customFormat="1" ht="14.25" customHeight="1" x14ac:dyDescent="0.25">
      <c r="A30" s="39" t="s">
        <v>25</v>
      </c>
      <c r="B30" s="39">
        <v>90</v>
      </c>
      <c r="C30" s="45">
        <v>0</v>
      </c>
      <c r="D30" s="46">
        <v>67</v>
      </c>
      <c r="E30" s="46">
        <v>0</v>
      </c>
      <c r="F30" s="46">
        <v>1</v>
      </c>
      <c r="G30" s="46">
        <v>22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7">
        <v>0</v>
      </c>
      <c r="O30" s="45">
        <v>3</v>
      </c>
      <c r="P30" s="46">
        <v>3.3</v>
      </c>
      <c r="Q30" s="46">
        <v>1</v>
      </c>
      <c r="R30" s="46">
        <v>1.1000000000000001</v>
      </c>
      <c r="S30" s="46">
        <v>0</v>
      </c>
      <c r="T30" s="46">
        <v>0</v>
      </c>
      <c r="U30" s="46">
        <v>41.8</v>
      </c>
      <c r="V30" s="48">
        <v>45.6</v>
      </c>
      <c r="W30" s="45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4</v>
      </c>
      <c r="AD30" s="46">
        <v>20</v>
      </c>
      <c r="AE30" s="46">
        <v>48</v>
      </c>
      <c r="AF30" s="46">
        <v>15</v>
      </c>
      <c r="AG30" s="46">
        <v>2</v>
      </c>
      <c r="AH30" s="46">
        <v>1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6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8">
        <v>0</v>
      </c>
    </row>
    <row r="31" spans="1:50" s="44" customFormat="1" ht="14.25" customHeight="1" x14ac:dyDescent="0.25">
      <c r="A31" s="39" t="s">
        <v>26</v>
      </c>
      <c r="B31" s="39">
        <v>31</v>
      </c>
      <c r="C31" s="49">
        <v>0</v>
      </c>
      <c r="D31" s="50">
        <v>23</v>
      </c>
      <c r="E31" s="50">
        <v>0</v>
      </c>
      <c r="F31" s="50">
        <v>0</v>
      </c>
      <c r="G31" s="50">
        <v>7</v>
      </c>
      <c r="H31" s="50">
        <v>0</v>
      </c>
      <c r="I31" s="50">
        <v>0</v>
      </c>
      <c r="J31" s="50">
        <v>0</v>
      </c>
      <c r="K31" s="50">
        <v>1</v>
      </c>
      <c r="L31" s="50">
        <v>0</v>
      </c>
      <c r="M31" s="50">
        <v>0</v>
      </c>
      <c r="N31" s="51">
        <v>0</v>
      </c>
      <c r="O31" s="85">
        <v>1</v>
      </c>
      <c r="P31" s="86">
        <v>3.2</v>
      </c>
      <c r="Q31" s="86">
        <v>1</v>
      </c>
      <c r="R31" s="86">
        <v>3.2</v>
      </c>
      <c r="S31" s="86">
        <v>0</v>
      </c>
      <c r="T31" s="86">
        <v>0</v>
      </c>
      <c r="U31" s="86">
        <v>41.3</v>
      </c>
      <c r="V31" s="87">
        <v>45.2</v>
      </c>
      <c r="W31" s="49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2</v>
      </c>
      <c r="AD31" s="50">
        <v>10</v>
      </c>
      <c r="AE31" s="50">
        <v>12</v>
      </c>
      <c r="AF31" s="50">
        <v>6</v>
      </c>
      <c r="AG31" s="50">
        <v>0</v>
      </c>
      <c r="AH31" s="50">
        <v>1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0</v>
      </c>
      <c r="AS31" s="50">
        <v>0</v>
      </c>
      <c r="AT31" s="50">
        <v>0</v>
      </c>
      <c r="AU31" s="50">
        <v>0</v>
      </c>
      <c r="AV31" s="50">
        <v>0</v>
      </c>
      <c r="AW31" s="50">
        <v>0</v>
      </c>
      <c r="AX31" s="52">
        <v>0</v>
      </c>
    </row>
    <row r="32" spans="1:50" s="64" customFormat="1" ht="14.25" customHeight="1" x14ac:dyDescent="0.2">
      <c r="A32" s="53" t="s">
        <v>216</v>
      </c>
      <c r="B32" s="54">
        <v>6206</v>
      </c>
      <c r="C32" s="55">
        <v>58</v>
      </c>
      <c r="D32" s="56">
        <v>4731</v>
      </c>
      <c r="E32" s="56">
        <v>16</v>
      </c>
      <c r="F32" s="56">
        <v>98</v>
      </c>
      <c r="G32" s="56">
        <v>1145</v>
      </c>
      <c r="H32" s="56">
        <v>84</v>
      </c>
      <c r="I32" s="56">
        <v>1</v>
      </c>
      <c r="J32" s="56">
        <v>2</v>
      </c>
      <c r="K32" s="56">
        <v>14</v>
      </c>
      <c r="L32" s="56">
        <v>42</v>
      </c>
      <c r="M32" s="56">
        <v>6</v>
      </c>
      <c r="N32" s="57">
        <v>9</v>
      </c>
      <c r="O32" s="55">
        <v>33</v>
      </c>
      <c r="P32" s="56">
        <v>0.5</v>
      </c>
      <c r="Q32" s="56">
        <v>6</v>
      </c>
      <c r="R32" s="56">
        <v>0.1</v>
      </c>
      <c r="S32" s="56">
        <v>2</v>
      </c>
      <c r="T32" s="56">
        <v>0</v>
      </c>
      <c r="U32" s="56">
        <v>37.700000000000003</v>
      </c>
      <c r="V32" s="88">
        <v>42.1</v>
      </c>
      <c r="W32" s="61">
        <v>0</v>
      </c>
      <c r="X32" s="62">
        <v>18</v>
      </c>
      <c r="Y32" s="62">
        <v>17</v>
      </c>
      <c r="Z32" s="62">
        <v>37</v>
      </c>
      <c r="AA32" s="62">
        <v>79</v>
      </c>
      <c r="AB32" s="62">
        <v>231</v>
      </c>
      <c r="AC32" s="62">
        <v>1074</v>
      </c>
      <c r="AD32" s="62">
        <v>2752</v>
      </c>
      <c r="AE32" s="62">
        <v>1719</v>
      </c>
      <c r="AF32" s="62">
        <v>246</v>
      </c>
      <c r="AG32" s="62">
        <v>25</v>
      </c>
      <c r="AH32" s="62">
        <v>6</v>
      </c>
      <c r="AI32" s="62">
        <v>0</v>
      </c>
      <c r="AJ32" s="62">
        <v>0</v>
      </c>
      <c r="AK32" s="62">
        <v>0</v>
      </c>
      <c r="AL32" s="62">
        <v>0</v>
      </c>
      <c r="AM32" s="62">
        <v>0</v>
      </c>
      <c r="AN32" s="62">
        <v>0</v>
      </c>
      <c r="AO32" s="62">
        <v>2</v>
      </c>
      <c r="AP32" s="62">
        <v>0</v>
      </c>
      <c r="AQ32" s="62">
        <v>0</v>
      </c>
      <c r="AR32" s="62">
        <v>0</v>
      </c>
      <c r="AS32" s="62">
        <v>0</v>
      </c>
      <c r="AT32" s="62">
        <v>0</v>
      </c>
      <c r="AU32" s="62">
        <v>0</v>
      </c>
      <c r="AV32" s="62">
        <v>0</v>
      </c>
      <c r="AW32" s="62">
        <v>0</v>
      </c>
      <c r="AX32" s="63">
        <v>0</v>
      </c>
    </row>
    <row r="33" spans="1:50" s="64" customFormat="1" ht="14.25" customHeight="1" x14ac:dyDescent="0.2">
      <c r="A33" s="65" t="s">
        <v>217</v>
      </c>
      <c r="B33" s="66">
        <v>6956</v>
      </c>
      <c r="C33" s="58">
        <v>61</v>
      </c>
      <c r="D33" s="59">
        <v>5325</v>
      </c>
      <c r="E33" s="59">
        <v>18</v>
      </c>
      <c r="F33" s="59">
        <v>102</v>
      </c>
      <c r="G33" s="59">
        <v>1279</v>
      </c>
      <c r="H33" s="59">
        <v>91</v>
      </c>
      <c r="I33" s="59">
        <v>1</v>
      </c>
      <c r="J33" s="59">
        <v>2</v>
      </c>
      <c r="K33" s="59">
        <v>15</v>
      </c>
      <c r="L33" s="59">
        <v>47</v>
      </c>
      <c r="M33" s="59">
        <v>6</v>
      </c>
      <c r="N33" s="67">
        <v>9</v>
      </c>
      <c r="O33" s="58">
        <v>56</v>
      </c>
      <c r="P33" s="59">
        <v>0.8</v>
      </c>
      <c r="Q33" s="59">
        <v>8</v>
      </c>
      <c r="R33" s="59">
        <v>0.1</v>
      </c>
      <c r="S33" s="59">
        <v>2</v>
      </c>
      <c r="T33" s="59">
        <v>0</v>
      </c>
      <c r="U33" s="59">
        <v>37.9</v>
      </c>
      <c r="V33" s="60">
        <v>42.3</v>
      </c>
      <c r="W33" s="68">
        <v>0</v>
      </c>
      <c r="X33" s="69">
        <v>18</v>
      </c>
      <c r="Y33" s="69">
        <v>18</v>
      </c>
      <c r="Z33" s="69">
        <v>37</v>
      </c>
      <c r="AA33" s="69">
        <v>81</v>
      </c>
      <c r="AB33" s="69">
        <v>248</v>
      </c>
      <c r="AC33" s="69">
        <v>1202</v>
      </c>
      <c r="AD33" s="69">
        <v>3050</v>
      </c>
      <c r="AE33" s="69">
        <v>1954</v>
      </c>
      <c r="AF33" s="69">
        <v>292</v>
      </c>
      <c r="AG33" s="69">
        <v>45</v>
      </c>
      <c r="AH33" s="69">
        <v>9</v>
      </c>
      <c r="AI33" s="69">
        <v>0</v>
      </c>
      <c r="AJ33" s="69">
        <v>0</v>
      </c>
      <c r="AK33" s="69">
        <v>0</v>
      </c>
      <c r="AL33" s="69">
        <v>0</v>
      </c>
      <c r="AM33" s="69">
        <v>0</v>
      </c>
      <c r="AN33" s="69">
        <v>0</v>
      </c>
      <c r="AO33" s="69">
        <v>2</v>
      </c>
      <c r="AP33" s="69">
        <v>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69">
        <v>0</v>
      </c>
      <c r="AW33" s="69">
        <v>0</v>
      </c>
      <c r="AX33" s="70">
        <v>0</v>
      </c>
    </row>
    <row r="34" spans="1:50" s="64" customFormat="1" ht="14.25" customHeight="1" x14ac:dyDescent="0.2">
      <c r="A34" s="65" t="s">
        <v>218</v>
      </c>
      <c r="B34" s="66">
        <v>7077</v>
      </c>
      <c r="C34" s="58">
        <v>61</v>
      </c>
      <c r="D34" s="59">
        <v>5415</v>
      </c>
      <c r="E34" s="59">
        <v>18</v>
      </c>
      <c r="F34" s="59">
        <v>103</v>
      </c>
      <c r="G34" s="59">
        <v>1308</v>
      </c>
      <c r="H34" s="59">
        <v>91</v>
      </c>
      <c r="I34" s="59">
        <v>1</v>
      </c>
      <c r="J34" s="59">
        <v>2</v>
      </c>
      <c r="K34" s="59">
        <v>16</v>
      </c>
      <c r="L34" s="59">
        <v>47</v>
      </c>
      <c r="M34" s="59">
        <v>6</v>
      </c>
      <c r="N34" s="67">
        <v>9</v>
      </c>
      <c r="O34" s="58">
        <v>60</v>
      </c>
      <c r="P34" s="59">
        <v>0.8</v>
      </c>
      <c r="Q34" s="59">
        <v>10</v>
      </c>
      <c r="R34" s="59">
        <v>0.1</v>
      </c>
      <c r="S34" s="59">
        <v>2</v>
      </c>
      <c r="T34" s="59">
        <v>0</v>
      </c>
      <c r="U34" s="59">
        <v>37.9</v>
      </c>
      <c r="V34" s="60">
        <v>42.3</v>
      </c>
      <c r="W34" s="68">
        <v>0</v>
      </c>
      <c r="X34" s="69">
        <v>18</v>
      </c>
      <c r="Y34" s="69">
        <v>18</v>
      </c>
      <c r="Z34" s="69">
        <v>37</v>
      </c>
      <c r="AA34" s="69">
        <v>81</v>
      </c>
      <c r="AB34" s="69">
        <v>248</v>
      </c>
      <c r="AC34" s="69">
        <v>1208</v>
      </c>
      <c r="AD34" s="69">
        <v>3080</v>
      </c>
      <c r="AE34" s="69">
        <v>2014</v>
      </c>
      <c r="AF34" s="69">
        <v>313</v>
      </c>
      <c r="AG34" s="69">
        <v>47</v>
      </c>
      <c r="AH34" s="69">
        <v>11</v>
      </c>
      <c r="AI34" s="69">
        <v>0</v>
      </c>
      <c r="AJ34" s="69">
        <v>0</v>
      </c>
      <c r="AK34" s="69">
        <v>0</v>
      </c>
      <c r="AL34" s="69">
        <v>0</v>
      </c>
      <c r="AM34" s="69">
        <v>0</v>
      </c>
      <c r="AN34" s="69">
        <v>0</v>
      </c>
      <c r="AO34" s="69">
        <v>2</v>
      </c>
      <c r="AP34" s="69">
        <v>0</v>
      </c>
      <c r="AQ34" s="69">
        <v>0</v>
      </c>
      <c r="AR34" s="69">
        <v>0</v>
      </c>
      <c r="AS34" s="69">
        <v>0</v>
      </c>
      <c r="AT34" s="69">
        <v>0</v>
      </c>
      <c r="AU34" s="69">
        <v>0</v>
      </c>
      <c r="AV34" s="69">
        <v>0</v>
      </c>
      <c r="AW34" s="69">
        <v>0</v>
      </c>
      <c r="AX34" s="70">
        <v>0</v>
      </c>
    </row>
    <row r="35" spans="1:50" s="64" customFormat="1" ht="14.25" customHeight="1" x14ac:dyDescent="0.2">
      <c r="A35" s="71" t="s">
        <v>219</v>
      </c>
      <c r="B35" s="72">
        <v>7208</v>
      </c>
      <c r="C35" s="73">
        <v>62</v>
      </c>
      <c r="D35" s="74">
        <v>5513</v>
      </c>
      <c r="E35" s="74">
        <v>18</v>
      </c>
      <c r="F35" s="74">
        <v>109</v>
      </c>
      <c r="G35" s="74">
        <v>1329</v>
      </c>
      <c r="H35" s="74">
        <v>96</v>
      </c>
      <c r="I35" s="74">
        <v>1</v>
      </c>
      <c r="J35" s="74">
        <v>2</v>
      </c>
      <c r="K35" s="74">
        <v>16</v>
      </c>
      <c r="L35" s="74">
        <v>47</v>
      </c>
      <c r="M35" s="74">
        <v>6</v>
      </c>
      <c r="N35" s="75">
        <v>9</v>
      </c>
      <c r="O35" s="73">
        <v>68</v>
      </c>
      <c r="P35" s="74">
        <v>0.9</v>
      </c>
      <c r="Q35" s="74">
        <v>12</v>
      </c>
      <c r="R35" s="74">
        <v>0.2</v>
      </c>
      <c r="S35" s="74">
        <v>2</v>
      </c>
      <c r="T35" s="74">
        <v>0</v>
      </c>
      <c r="U35" s="74">
        <v>38</v>
      </c>
      <c r="V35" s="76">
        <v>42.5</v>
      </c>
      <c r="W35" s="77">
        <v>0</v>
      </c>
      <c r="X35" s="78">
        <v>18</v>
      </c>
      <c r="Y35" s="78">
        <v>19</v>
      </c>
      <c r="Z35" s="78">
        <v>37</v>
      </c>
      <c r="AA35" s="78">
        <v>81</v>
      </c>
      <c r="AB35" s="78">
        <v>250</v>
      </c>
      <c r="AC35" s="78">
        <v>1214</v>
      </c>
      <c r="AD35" s="78">
        <v>3105</v>
      </c>
      <c r="AE35" s="78">
        <v>2066</v>
      </c>
      <c r="AF35" s="78">
        <v>350</v>
      </c>
      <c r="AG35" s="78">
        <v>53</v>
      </c>
      <c r="AH35" s="78">
        <v>13</v>
      </c>
      <c r="AI35" s="78">
        <v>0</v>
      </c>
      <c r="AJ35" s="78">
        <v>0</v>
      </c>
      <c r="AK35" s="78">
        <v>0</v>
      </c>
      <c r="AL35" s="78">
        <v>0</v>
      </c>
      <c r="AM35" s="78">
        <v>0</v>
      </c>
      <c r="AN35" s="78">
        <v>0</v>
      </c>
      <c r="AO35" s="78">
        <v>2</v>
      </c>
      <c r="AP35" s="78">
        <v>0</v>
      </c>
      <c r="AQ35" s="78">
        <v>0</v>
      </c>
      <c r="AR35" s="78">
        <v>0</v>
      </c>
      <c r="AS35" s="78">
        <v>0</v>
      </c>
      <c r="AT35" s="78">
        <v>0</v>
      </c>
      <c r="AU35" s="78">
        <v>0</v>
      </c>
      <c r="AV35" s="78">
        <v>0</v>
      </c>
      <c r="AW35" s="78">
        <v>0</v>
      </c>
      <c r="AX35" s="79">
        <v>0</v>
      </c>
    </row>
    <row r="36" spans="1:50" s="38" customFormat="1" ht="15.75" customHeight="1" x14ac:dyDescent="0.25">
      <c r="C36" s="38" t="s">
        <v>220</v>
      </c>
      <c r="W36" s="38" t="s">
        <v>220</v>
      </c>
    </row>
    <row r="37" spans="1:50" s="2" customFormat="1" ht="13.8" customHeight="1" x14ac:dyDescent="0.2">
      <c r="A37" s="3" t="s">
        <v>1</v>
      </c>
      <c r="B37" s="4" t="s">
        <v>2</v>
      </c>
      <c r="C37" s="5" t="s">
        <v>39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31"/>
      <c r="O37" s="34" t="s">
        <v>118</v>
      </c>
      <c r="P37" s="8" t="s">
        <v>122</v>
      </c>
      <c r="Q37" s="7" t="s">
        <v>195</v>
      </c>
      <c r="R37" s="8" t="s">
        <v>196</v>
      </c>
      <c r="S37" s="7" t="s">
        <v>197</v>
      </c>
      <c r="T37" s="8" t="s">
        <v>198</v>
      </c>
      <c r="U37" s="8" t="s">
        <v>142</v>
      </c>
      <c r="V37" s="9" t="s">
        <v>199</v>
      </c>
      <c r="W37" s="35" t="s">
        <v>232</v>
      </c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7"/>
      <c r="AX37" s="37"/>
    </row>
    <row r="38" spans="1:50" s="2" customFormat="1" ht="13.8" customHeight="1" x14ac:dyDescent="0.2">
      <c r="A38" s="10" t="s">
        <v>0</v>
      </c>
      <c r="B38" s="11" t="s">
        <v>0</v>
      </c>
      <c r="C38" s="12" t="s">
        <v>200</v>
      </c>
      <c r="D38" s="13" t="s">
        <v>190</v>
      </c>
      <c r="E38" s="13" t="s">
        <v>201</v>
      </c>
      <c r="F38" s="13" t="s">
        <v>202</v>
      </c>
      <c r="G38" s="13" t="s">
        <v>203</v>
      </c>
      <c r="H38" s="13" t="s">
        <v>204</v>
      </c>
      <c r="I38" s="13" t="s">
        <v>205</v>
      </c>
      <c r="J38" s="13" t="s">
        <v>206</v>
      </c>
      <c r="K38" s="13" t="s">
        <v>207</v>
      </c>
      <c r="L38" s="13" t="s">
        <v>208</v>
      </c>
      <c r="M38" s="13" t="s">
        <v>209</v>
      </c>
      <c r="N38" s="32" t="s">
        <v>192</v>
      </c>
      <c r="O38" s="12" t="s">
        <v>210</v>
      </c>
      <c r="P38" s="13" t="s">
        <v>210</v>
      </c>
      <c r="Q38" s="15" t="s">
        <v>211</v>
      </c>
      <c r="R38" s="13" t="s">
        <v>211</v>
      </c>
      <c r="S38" s="15" t="s">
        <v>212</v>
      </c>
      <c r="T38" s="13" t="s">
        <v>212</v>
      </c>
      <c r="U38" s="13" t="s">
        <v>0</v>
      </c>
      <c r="V38" s="14" t="s">
        <v>191</v>
      </c>
      <c r="W38" s="171" t="s">
        <v>116</v>
      </c>
      <c r="X38" s="169" t="s">
        <v>120</v>
      </c>
      <c r="Y38" s="169" t="s">
        <v>233</v>
      </c>
      <c r="Z38" s="169" t="s">
        <v>128</v>
      </c>
      <c r="AA38" s="169" t="s">
        <v>132</v>
      </c>
      <c r="AB38" s="169" t="s">
        <v>136</v>
      </c>
      <c r="AC38" s="169" t="s">
        <v>140</v>
      </c>
      <c r="AD38" s="169" t="s">
        <v>144</v>
      </c>
      <c r="AE38" s="169" t="s">
        <v>148</v>
      </c>
      <c r="AF38" s="169" t="s">
        <v>150</v>
      </c>
      <c r="AG38" s="169" t="s">
        <v>152</v>
      </c>
      <c r="AH38" s="169" t="s">
        <v>154</v>
      </c>
      <c r="AI38" s="169" t="s">
        <v>156</v>
      </c>
      <c r="AJ38" s="169" t="s">
        <v>158</v>
      </c>
      <c r="AK38" s="169" t="s">
        <v>160</v>
      </c>
      <c r="AL38" s="169" t="s">
        <v>162</v>
      </c>
      <c r="AM38" s="169" t="s">
        <v>164</v>
      </c>
      <c r="AN38" s="169" t="s">
        <v>166</v>
      </c>
      <c r="AO38" s="169" t="s">
        <v>168</v>
      </c>
      <c r="AP38" s="169" t="s">
        <v>170</v>
      </c>
      <c r="AQ38" s="169" t="s">
        <v>172</v>
      </c>
      <c r="AR38" s="169" t="s">
        <v>174</v>
      </c>
      <c r="AS38" s="169" t="s">
        <v>176</v>
      </c>
      <c r="AT38" s="169" t="s">
        <v>178</v>
      </c>
      <c r="AU38" s="169" t="s">
        <v>180</v>
      </c>
      <c r="AV38" s="169" t="s">
        <v>182</v>
      </c>
      <c r="AW38" s="169" t="s">
        <v>184</v>
      </c>
      <c r="AX38" s="173" t="s">
        <v>186</v>
      </c>
    </row>
    <row r="39" spans="1:50" s="2" customFormat="1" ht="13.8" customHeight="1" x14ac:dyDescent="0.2">
      <c r="A39" s="16" t="s">
        <v>0</v>
      </c>
      <c r="B39" s="17" t="s">
        <v>0</v>
      </c>
      <c r="C39" s="18" t="s">
        <v>38</v>
      </c>
      <c r="D39" s="19" t="s">
        <v>51</v>
      </c>
      <c r="E39" s="19" t="s">
        <v>52</v>
      </c>
      <c r="F39" s="19" t="s">
        <v>53</v>
      </c>
      <c r="G39" s="19" t="s">
        <v>54</v>
      </c>
      <c r="H39" s="19" t="s">
        <v>55</v>
      </c>
      <c r="I39" s="19" t="s">
        <v>56</v>
      </c>
      <c r="J39" s="19" t="s">
        <v>57</v>
      </c>
      <c r="K39" s="19" t="s">
        <v>58</v>
      </c>
      <c r="L39" s="19" t="s">
        <v>59</v>
      </c>
      <c r="M39" s="19" t="s">
        <v>60</v>
      </c>
      <c r="N39" s="33" t="s">
        <v>61</v>
      </c>
      <c r="O39" s="18" t="s">
        <v>0</v>
      </c>
      <c r="P39" s="19" t="s">
        <v>0</v>
      </c>
      <c r="Q39" s="21" t="s">
        <v>213</v>
      </c>
      <c r="R39" s="19" t="s">
        <v>213</v>
      </c>
      <c r="S39" s="21" t="s">
        <v>214</v>
      </c>
      <c r="T39" s="19" t="s">
        <v>214</v>
      </c>
      <c r="U39" s="19" t="s">
        <v>0</v>
      </c>
      <c r="V39" s="20" t="s">
        <v>0</v>
      </c>
      <c r="W39" s="172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4"/>
    </row>
    <row r="40" spans="1:50" s="44" customFormat="1" ht="14.25" customHeight="1" x14ac:dyDescent="0.25">
      <c r="A40" s="39" t="s">
        <v>3</v>
      </c>
      <c r="B40" s="39">
        <v>22</v>
      </c>
      <c r="C40" s="40">
        <v>0</v>
      </c>
      <c r="D40" s="41">
        <v>17</v>
      </c>
      <c r="E40" s="41">
        <v>0</v>
      </c>
      <c r="F40" s="41">
        <v>0</v>
      </c>
      <c r="G40" s="41">
        <v>5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2">
        <v>0</v>
      </c>
      <c r="O40" s="45">
        <v>0</v>
      </c>
      <c r="P40" s="47">
        <v>0</v>
      </c>
      <c r="Q40" s="41">
        <v>0</v>
      </c>
      <c r="R40" s="41">
        <v>0</v>
      </c>
      <c r="S40" s="138">
        <v>0</v>
      </c>
      <c r="T40" s="46">
        <v>0</v>
      </c>
      <c r="U40" s="46">
        <v>41.2</v>
      </c>
      <c r="V40" s="48">
        <v>43.4</v>
      </c>
      <c r="W40" s="40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1</v>
      </c>
      <c r="AC40" s="41">
        <v>0</v>
      </c>
      <c r="AD40" s="41">
        <v>2</v>
      </c>
      <c r="AE40" s="41">
        <v>17</v>
      </c>
      <c r="AF40" s="41">
        <v>2</v>
      </c>
      <c r="AG40" s="41">
        <v>0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41">
        <v>0</v>
      </c>
      <c r="AO40" s="41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0</v>
      </c>
      <c r="AX40" s="43">
        <v>0</v>
      </c>
    </row>
    <row r="41" spans="1:50" s="44" customFormat="1" ht="14.25" customHeight="1" x14ac:dyDescent="0.25">
      <c r="A41" s="39" t="s">
        <v>4</v>
      </c>
      <c r="B41" s="39">
        <v>9</v>
      </c>
      <c r="C41" s="45">
        <v>0</v>
      </c>
      <c r="D41" s="46">
        <v>7</v>
      </c>
      <c r="E41" s="46">
        <v>0</v>
      </c>
      <c r="F41" s="46">
        <v>0</v>
      </c>
      <c r="G41" s="46">
        <v>1</v>
      </c>
      <c r="H41" s="46">
        <v>1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7">
        <v>0</v>
      </c>
      <c r="O41" s="45">
        <v>0</v>
      </c>
      <c r="P41" s="47">
        <v>0</v>
      </c>
      <c r="Q41" s="46">
        <v>0</v>
      </c>
      <c r="R41" s="46">
        <v>0</v>
      </c>
      <c r="S41" s="138">
        <v>0</v>
      </c>
      <c r="T41" s="46">
        <v>0</v>
      </c>
      <c r="U41" s="46">
        <v>43.7</v>
      </c>
      <c r="V41" s="48" t="s">
        <v>215</v>
      </c>
      <c r="W41" s="45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8</v>
      </c>
      <c r="AF41" s="46">
        <v>1</v>
      </c>
      <c r="AG41" s="46">
        <v>0</v>
      </c>
      <c r="AH41" s="46">
        <v>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6">
        <v>0</v>
      </c>
      <c r="AP41" s="46">
        <v>0</v>
      </c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0</v>
      </c>
      <c r="AX41" s="48">
        <v>0</v>
      </c>
    </row>
    <row r="42" spans="1:50" s="44" customFormat="1" ht="14.25" customHeight="1" x14ac:dyDescent="0.25">
      <c r="A42" s="39" t="s">
        <v>5</v>
      </c>
      <c r="B42" s="39">
        <v>3</v>
      </c>
      <c r="C42" s="45">
        <v>0</v>
      </c>
      <c r="D42" s="46">
        <v>2</v>
      </c>
      <c r="E42" s="46">
        <v>0</v>
      </c>
      <c r="F42" s="46">
        <v>0</v>
      </c>
      <c r="G42" s="46">
        <v>1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7">
        <v>0</v>
      </c>
      <c r="O42" s="45">
        <v>1</v>
      </c>
      <c r="P42" s="47">
        <v>33.299999999999997</v>
      </c>
      <c r="Q42" s="46">
        <v>0</v>
      </c>
      <c r="R42" s="46">
        <v>0</v>
      </c>
      <c r="S42" s="138">
        <v>0</v>
      </c>
      <c r="T42" s="46">
        <v>0</v>
      </c>
      <c r="U42" s="46">
        <v>49.6</v>
      </c>
      <c r="V42" s="48" t="s">
        <v>215</v>
      </c>
      <c r="W42" s="45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2</v>
      </c>
      <c r="AG42" s="46">
        <v>1</v>
      </c>
      <c r="AH42" s="46">
        <v>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6">
        <v>0</v>
      </c>
      <c r="AP42" s="46">
        <v>0</v>
      </c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0</v>
      </c>
      <c r="AX42" s="48">
        <v>0</v>
      </c>
    </row>
    <row r="43" spans="1:50" s="44" customFormat="1" ht="14.25" customHeight="1" x14ac:dyDescent="0.25">
      <c r="A43" s="39" t="s">
        <v>6</v>
      </c>
      <c r="B43" s="39">
        <v>9</v>
      </c>
      <c r="C43" s="45">
        <v>0</v>
      </c>
      <c r="D43" s="46">
        <v>5</v>
      </c>
      <c r="E43" s="46">
        <v>0</v>
      </c>
      <c r="F43" s="46">
        <v>0</v>
      </c>
      <c r="G43" s="46">
        <v>3</v>
      </c>
      <c r="H43" s="46">
        <v>1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7">
        <v>0</v>
      </c>
      <c r="O43" s="45">
        <v>3</v>
      </c>
      <c r="P43" s="47">
        <v>33.299999999999997</v>
      </c>
      <c r="Q43" s="46">
        <v>0</v>
      </c>
      <c r="R43" s="46">
        <v>0</v>
      </c>
      <c r="S43" s="138">
        <v>0</v>
      </c>
      <c r="T43" s="46">
        <v>0</v>
      </c>
      <c r="U43" s="46">
        <v>46.3</v>
      </c>
      <c r="V43" s="48" t="s">
        <v>215</v>
      </c>
      <c r="W43" s="45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1</v>
      </c>
      <c r="AE43" s="46">
        <v>3</v>
      </c>
      <c r="AF43" s="46">
        <v>2</v>
      </c>
      <c r="AG43" s="46">
        <v>3</v>
      </c>
      <c r="AH43" s="46">
        <v>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6">
        <v>0</v>
      </c>
      <c r="AP43" s="46">
        <v>0</v>
      </c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8">
        <v>0</v>
      </c>
    </row>
    <row r="44" spans="1:50" s="44" customFormat="1" ht="14.25" customHeight="1" x14ac:dyDescent="0.25">
      <c r="A44" s="39" t="s">
        <v>7</v>
      </c>
      <c r="B44" s="39">
        <v>19</v>
      </c>
      <c r="C44" s="45">
        <v>0</v>
      </c>
      <c r="D44" s="46">
        <v>14</v>
      </c>
      <c r="E44" s="46">
        <v>0</v>
      </c>
      <c r="F44" s="46">
        <v>0</v>
      </c>
      <c r="G44" s="46">
        <v>5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7">
        <v>0</v>
      </c>
      <c r="O44" s="45">
        <v>0</v>
      </c>
      <c r="P44" s="47">
        <v>0</v>
      </c>
      <c r="Q44" s="46">
        <v>0</v>
      </c>
      <c r="R44" s="46">
        <v>0</v>
      </c>
      <c r="S44" s="138">
        <v>0</v>
      </c>
      <c r="T44" s="46">
        <v>0</v>
      </c>
      <c r="U44" s="46">
        <v>41.2</v>
      </c>
      <c r="V44" s="48">
        <v>43.8</v>
      </c>
      <c r="W44" s="45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9</v>
      </c>
      <c r="AE44" s="46">
        <v>8</v>
      </c>
      <c r="AF44" s="46">
        <v>2</v>
      </c>
      <c r="AG44" s="46">
        <v>0</v>
      </c>
      <c r="AH44" s="46">
        <v>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6">
        <v>0</v>
      </c>
      <c r="AP44" s="46">
        <v>0</v>
      </c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8">
        <v>0</v>
      </c>
    </row>
    <row r="45" spans="1:50" s="44" customFormat="1" ht="14.25" customHeight="1" x14ac:dyDescent="0.25">
      <c r="A45" s="39" t="s">
        <v>8</v>
      </c>
      <c r="B45" s="39">
        <v>64</v>
      </c>
      <c r="C45" s="45">
        <v>0</v>
      </c>
      <c r="D45" s="46">
        <v>50</v>
      </c>
      <c r="E45" s="46">
        <v>0</v>
      </c>
      <c r="F45" s="46">
        <v>3</v>
      </c>
      <c r="G45" s="46">
        <v>8</v>
      </c>
      <c r="H45" s="46">
        <v>2</v>
      </c>
      <c r="I45" s="46">
        <v>0</v>
      </c>
      <c r="J45" s="46">
        <v>0</v>
      </c>
      <c r="K45" s="46">
        <v>0</v>
      </c>
      <c r="L45" s="46">
        <v>1</v>
      </c>
      <c r="M45" s="46">
        <v>0</v>
      </c>
      <c r="N45" s="47">
        <v>0</v>
      </c>
      <c r="O45" s="45">
        <v>4</v>
      </c>
      <c r="P45" s="47">
        <v>6.3</v>
      </c>
      <c r="Q45" s="46">
        <v>1</v>
      </c>
      <c r="R45" s="46">
        <v>1.6</v>
      </c>
      <c r="S45" s="138">
        <v>0</v>
      </c>
      <c r="T45" s="46">
        <v>0</v>
      </c>
      <c r="U45" s="46">
        <v>43.4</v>
      </c>
      <c r="V45" s="48">
        <v>46.5</v>
      </c>
      <c r="W45" s="45">
        <v>0</v>
      </c>
      <c r="X45" s="46">
        <v>0</v>
      </c>
      <c r="Y45" s="46">
        <v>0</v>
      </c>
      <c r="Z45" s="46">
        <v>0</v>
      </c>
      <c r="AA45" s="46">
        <v>1</v>
      </c>
      <c r="AB45" s="46">
        <v>0</v>
      </c>
      <c r="AC45" s="46">
        <v>1</v>
      </c>
      <c r="AD45" s="46">
        <v>13</v>
      </c>
      <c r="AE45" s="46">
        <v>23</v>
      </c>
      <c r="AF45" s="46">
        <v>22</v>
      </c>
      <c r="AG45" s="46">
        <v>3</v>
      </c>
      <c r="AH45" s="46">
        <v>0</v>
      </c>
      <c r="AI45" s="46">
        <v>1</v>
      </c>
      <c r="AJ45" s="46">
        <v>0</v>
      </c>
      <c r="AK45" s="46">
        <v>0</v>
      </c>
      <c r="AL45" s="46">
        <v>0</v>
      </c>
      <c r="AM45" s="46">
        <v>0</v>
      </c>
      <c r="AN45" s="46">
        <v>0</v>
      </c>
      <c r="AO45" s="46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8">
        <v>0</v>
      </c>
    </row>
    <row r="46" spans="1:50" s="44" customFormat="1" ht="14.25" customHeight="1" x14ac:dyDescent="0.25">
      <c r="A46" s="39" t="s">
        <v>9</v>
      </c>
      <c r="B46" s="39">
        <v>197</v>
      </c>
      <c r="C46" s="45">
        <v>1</v>
      </c>
      <c r="D46" s="46">
        <v>158</v>
      </c>
      <c r="E46" s="46">
        <v>0</v>
      </c>
      <c r="F46" s="46">
        <v>3</v>
      </c>
      <c r="G46" s="46">
        <v>26</v>
      </c>
      <c r="H46" s="46">
        <v>7</v>
      </c>
      <c r="I46" s="46">
        <v>0</v>
      </c>
      <c r="J46" s="46">
        <v>0</v>
      </c>
      <c r="K46" s="46">
        <v>0</v>
      </c>
      <c r="L46" s="46">
        <v>2</v>
      </c>
      <c r="M46" s="46">
        <v>0</v>
      </c>
      <c r="N46" s="47">
        <v>0</v>
      </c>
      <c r="O46" s="45">
        <v>7</v>
      </c>
      <c r="P46" s="47">
        <v>3.6</v>
      </c>
      <c r="Q46" s="46">
        <v>1</v>
      </c>
      <c r="R46" s="46">
        <v>0.5</v>
      </c>
      <c r="S46" s="138">
        <v>1</v>
      </c>
      <c r="T46" s="46">
        <v>0.5</v>
      </c>
      <c r="U46" s="46">
        <v>42</v>
      </c>
      <c r="V46" s="48">
        <v>45.9</v>
      </c>
      <c r="W46" s="45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14</v>
      </c>
      <c r="AD46" s="46">
        <v>46</v>
      </c>
      <c r="AE46" s="46">
        <v>95</v>
      </c>
      <c r="AF46" s="46">
        <v>35</v>
      </c>
      <c r="AG46" s="46">
        <v>5</v>
      </c>
      <c r="AH46" s="46">
        <v>1</v>
      </c>
      <c r="AI46" s="46">
        <v>0</v>
      </c>
      <c r="AJ46" s="46">
        <v>1</v>
      </c>
      <c r="AK46" s="46">
        <v>0</v>
      </c>
      <c r="AL46" s="46">
        <v>0</v>
      </c>
      <c r="AM46" s="46">
        <v>0</v>
      </c>
      <c r="AN46" s="46">
        <v>0</v>
      </c>
      <c r="AO46" s="46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8">
        <v>0</v>
      </c>
    </row>
    <row r="47" spans="1:50" s="44" customFormat="1" ht="14.25" customHeight="1" x14ac:dyDescent="0.25">
      <c r="A47" s="39" t="s">
        <v>10</v>
      </c>
      <c r="B47" s="39">
        <v>603</v>
      </c>
      <c r="C47" s="45">
        <v>1</v>
      </c>
      <c r="D47" s="46">
        <v>432</v>
      </c>
      <c r="E47" s="46">
        <v>0</v>
      </c>
      <c r="F47" s="46">
        <v>18</v>
      </c>
      <c r="G47" s="46">
        <v>134</v>
      </c>
      <c r="H47" s="46">
        <v>6</v>
      </c>
      <c r="I47" s="46">
        <v>0</v>
      </c>
      <c r="J47" s="46">
        <v>0</v>
      </c>
      <c r="K47" s="46">
        <v>2</v>
      </c>
      <c r="L47" s="46">
        <v>5</v>
      </c>
      <c r="M47" s="46">
        <v>4</v>
      </c>
      <c r="N47" s="47">
        <v>1</v>
      </c>
      <c r="O47" s="45">
        <v>0</v>
      </c>
      <c r="P47" s="47">
        <v>0</v>
      </c>
      <c r="Q47" s="46">
        <v>0</v>
      </c>
      <c r="R47" s="46">
        <v>0</v>
      </c>
      <c r="S47" s="138">
        <v>0</v>
      </c>
      <c r="T47" s="46">
        <v>0</v>
      </c>
      <c r="U47" s="46">
        <v>37.1</v>
      </c>
      <c r="V47" s="48">
        <v>42.1</v>
      </c>
      <c r="W47" s="45">
        <v>0</v>
      </c>
      <c r="X47" s="46">
        <v>0</v>
      </c>
      <c r="Y47" s="46">
        <v>1</v>
      </c>
      <c r="Z47" s="46">
        <v>3</v>
      </c>
      <c r="AA47" s="46">
        <v>14</v>
      </c>
      <c r="AB47" s="46">
        <v>36</v>
      </c>
      <c r="AC47" s="46">
        <v>107</v>
      </c>
      <c r="AD47" s="46">
        <v>265</v>
      </c>
      <c r="AE47" s="46">
        <v>140</v>
      </c>
      <c r="AF47" s="46">
        <v>37</v>
      </c>
      <c r="AG47" s="46">
        <v>0</v>
      </c>
      <c r="AH47" s="46">
        <v>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6">
        <v>0</v>
      </c>
      <c r="AP47" s="46">
        <v>0</v>
      </c>
      <c r="AQ47" s="46">
        <v>0</v>
      </c>
      <c r="AR47" s="46">
        <v>0</v>
      </c>
      <c r="AS47" s="46">
        <v>0</v>
      </c>
      <c r="AT47" s="46">
        <v>0</v>
      </c>
      <c r="AU47" s="46">
        <v>0</v>
      </c>
      <c r="AV47" s="46">
        <v>0</v>
      </c>
      <c r="AW47" s="46">
        <v>0</v>
      </c>
      <c r="AX47" s="48">
        <v>0</v>
      </c>
    </row>
    <row r="48" spans="1:50" s="44" customFormat="1" ht="14.25" customHeight="1" x14ac:dyDescent="0.25">
      <c r="A48" s="39" t="s">
        <v>11</v>
      </c>
      <c r="B48" s="39">
        <v>611</v>
      </c>
      <c r="C48" s="45">
        <v>0</v>
      </c>
      <c r="D48" s="46">
        <v>472</v>
      </c>
      <c r="E48" s="46">
        <v>1</v>
      </c>
      <c r="F48" s="46">
        <v>14</v>
      </c>
      <c r="G48" s="46">
        <v>110</v>
      </c>
      <c r="H48" s="46">
        <v>6</v>
      </c>
      <c r="I48" s="46">
        <v>0</v>
      </c>
      <c r="J48" s="46">
        <v>1</v>
      </c>
      <c r="K48" s="46">
        <v>1</v>
      </c>
      <c r="L48" s="46">
        <v>3</v>
      </c>
      <c r="M48" s="46">
        <v>0</v>
      </c>
      <c r="N48" s="47">
        <v>3</v>
      </c>
      <c r="O48" s="45">
        <v>4</v>
      </c>
      <c r="P48" s="47">
        <v>0.7</v>
      </c>
      <c r="Q48" s="46">
        <v>0</v>
      </c>
      <c r="R48" s="46">
        <v>0</v>
      </c>
      <c r="S48" s="138">
        <v>0</v>
      </c>
      <c r="T48" s="46">
        <v>0</v>
      </c>
      <c r="U48" s="46">
        <v>37.4</v>
      </c>
      <c r="V48" s="48">
        <v>41.6</v>
      </c>
      <c r="W48" s="45">
        <v>0</v>
      </c>
      <c r="X48" s="46">
        <v>0</v>
      </c>
      <c r="Y48" s="46">
        <v>1</v>
      </c>
      <c r="Z48" s="46">
        <v>0</v>
      </c>
      <c r="AA48" s="46">
        <v>1</v>
      </c>
      <c r="AB48" s="46">
        <v>30</v>
      </c>
      <c r="AC48" s="46">
        <v>132</v>
      </c>
      <c r="AD48" s="46">
        <v>286</v>
      </c>
      <c r="AE48" s="46">
        <v>141</v>
      </c>
      <c r="AF48" s="46">
        <v>16</v>
      </c>
      <c r="AG48" s="46">
        <v>4</v>
      </c>
      <c r="AH48" s="46">
        <v>0</v>
      </c>
      <c r="AI48" s="46">
        <v>0</v>
      </c>
      <c r="AJ48" s="46">
        <v>0</v>
      </c>
      <c r="AK48" s="46">
        <v>0</v>
      </c>
      <c r="AL48" s="46">
        <v>0</v>
      </c>
      <c r="AM48" s="46">
        <v>0</v>
      </c>
      <c r="AN48" s="46">
        <v>0</v>
      </c>
      <c r="AO48" s="46">
        <v>0</v>
      </c>
      <c r="AP48" s="46">
        <v>0</v>
      </c>
      <c r="AQ48" s="46">
        <v>0</v>
      </c>
      <c r="AR48" s="46">
        <v>0</v>
      </c>
      <c r="AS48" s="46">
        <v>0</v>
      </c>
      <c r="AT48" s="46">
        <v>0</v>
      </c>
      <c r="AU48" s="46">
        <v>0</v>
      </c>
      <c r="AV48" s="46">
        <v>0</v>
      </c>
      <c r="AW48" s="46">
        <v>0</v>
      </c>
      <c r="AX48" s="48">
        <v>0</v>
      </c>
    </row>
    <row r="49" spans="1:50" s="44" customFormat="1" ht="14.25" customHeight="1" x14ac:dyDescent="0.25">
      <c r="A49" s="39" t="s">
        <v>12</v>
      </c>
      <c r="B49" s="39">
        <v>488</v>
      </c>
      <c r="C49" s="45">
        <v>0</v>
      </c>
      <c r="D49" s="46">
        <v>357</v>
      </c>
      <c r="E49" s="46">
        <v>1</v>
      </c>
      <c r="F49" s="46">
        <v>17</v>
      </c>
      <c r="G49" s="46">
        <v>96</v>
      </c>
      <c r="H49" s="46">
        <v>10</v>
      </c>
      <c r="I49" s="46">
        <v>0</v>
      </c>
      <c r="J49" s="46">
        <v>0</v>
      </c>
      <c r="K49" s="46">
        <v>1</v>
      </c>
      <c r="L49" s="46">
        <v>6</v>
      </c>
      <c r="M49" s="46">
        <v>0</v>
      </c>
      <c r="N49" s="47">
        <v>0</v>
      </c>
      <c r="O49" s="45">
        <v>1</v>
      </c>
      <c r="P49" s="47">
        <v>0.2</v>
      </c>
      <c r="Q49" s="46">
        <v>0</v>
      </c>
      <c r="R49" s="46">
        <v>0</v>
      </c>
      <c r="S49" s="138">
        <v>0</v>
      </c>
      <c r="T49" s="46">
        <v>0</v>
      </c>
      <c r="U49" s="46">
        <v>36.6</v>
      </c>
      <c r="V49" s="48">
        <v>40.9</v>
      </c>
      <c r="W49" s="45">
        <v>0</v>
      </c>
      <c r="X49" s="46">
        <v>0</v>
      </c>
      <c r="Y49" s="46">
        <v>0</v>
      </c>
      <c r="Z49" s="46">
        <v>0</v>
      </c>
      <c r="AA49" s="46">
        <v>2</v>
      </c>
      <c r="AB49" s="46">
        <v>26</v>
      </c>
      <c r="AC49" s="46">
        <v>137</v>
      </c>
      <c r="AD49" s="46">
        <v>228</v>
      </c>
      <c r="AE49" s="46">
        <v>90</v>
      </c>
      <c r="AF49" s="46">
        <v>4</v>
      </c>
      <c r="AG49" s="46">
        <v>1</v>
      </c>
      <c r="AH49" s="46">
        <v>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6">
        <v>0</v>
      </c>
      <c r="AP49" s="46">
        <v>0</v>
      </c>
      <c r="AQ49" s="46">
        <v>0</v>
      </c>
      <c r="AR49" s="46">
        <v>0</v>
      </c>
      <c r="AS49" s="46">
        <v>0</v>
      </c>
      <c r="AT49" s="46">
        <v>0</v>
      </c>
      <c r="AU49" s="46">
        <v>0</v>
      </c>
      <c r="AV49" s="46">
        <v>0</v>
      </c>
      <c r="AW49" s="46">
        <v>0</v>
      </c>
      <c r="AX49" s="48">
        <v>0</v>
      </c>
    </row>
    <row r="50" spans="1:50" s="44" customFormat="1" ht="14.25" customHeight="1" x14ac:dyDescent="0.25">
      <c r="A50" s="39" t="s">
        <v>13</v>
      </c>
      <c r="B50" s="39">
        <v>430</v>
      </c>
      <c r="C50" s="45">
        <v>4</v>
      </c>
      <c r="D50" s="46">
        <v>322</v>
      </c>
      <c r="E50" s="46">
        <v>1</v>
      </c>
      <c r="F50" s="46">
        <v>8</v>
      </c>
      <c r="G50" s="46">
        <v>84</v>
      </c>
      <c r="H50" s="46">
        <v>5</v>
      </c>
      <c r="I50" s="46">
        <v>0</v>
      </c>
      <c r="J50" s="46">
        <v>0</v>
      </c>
      <c r="K50" s="46">
        <v>3</v>
      </c>
      <c r="L50" s="46">
        <v>2</v>
      </c>
      <c r="M50" s="46">
        <v>1</v>
      </c>
      <c r="N50" s="47">
        <v>0</v>
      </c>
      <c r="O50" s="45">
        <v>0</v>
      </c>
      <c r="P50" s="47">
        <v>0</v>
      </c>
      <c r="Q50" s="46">
        <v>0</v>
      </c>
      <c r="R50" s="46">
        <v>0</v>
      </c>
      <c r="S50" s="138">
        <v>0</v>
      </c>
      <c r="T50" s="46">
        <v>0</v>
      </c>
      <c r="U50" s="46">
        <v>37</v>
      </c>
      <c r="V50" s="48">
        <v>41.6</v>
      </c>
      <c r="W50" s="45">
        <v>1</v>
      </c>
      <c r="X50" s="46">
        <v>0</v>
      </c>
      <c r="Y50" s="46">
        <v>2</v>
      </c>
      <c r="Z50" s="46">
        <v>0</v>
      </c>
      <c r="AA50" s="46">
        <v>4</v>
      </c>
      <c r="AB50" s="46">
        <v>23</v>
      </c>
      <c r="AC50" s="46">
        <v>97</v>
      </c>
      <c r="AD50" s="46">
        <v>192</v>
      </c>
      <c r="AE50" s="46">
        <v>94</v>
      </c>
      <c r="AF50" s="46">
        <v>17</v>
      </c>
      <c r="AG50" s="46">
        <v>0</v>
      </c>
      <c r="AH50" s="46">
        <v>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6">
        <v>0</v>
      </c>
      <c r="AP50" s="46">
        <v>0</v>
      </c>
      <c r="AQ50" s="46">
        <v>0</v>
      </c>
      <c r="AR50" s="46">
        <v>0</v>
      </c>
      <c r="AS50" s="46">
        <v>0</v>
      </c>
      <c r="AT50" s="46">
        <v>0</v>
      </c>
      <c r="AU50" s="46">
        <v>0</v>
      </c>
      <c r="AV50" s="46">
        <v>0</v>
      </c>
      <c r="AW50" s="46">
        <v>0</v>
      </c>
      <c r="AX50" s="48">
        <v>0</v>
      </c>
    </row>
    <row r="51" spans="1:50" s="44" customFormat="1" ht="14.25" customHeight="1" x14ac:dyDescent="0.25">
      <c r="A51" s="39" t="s">
        <v>14</v>
      </c>
      <c r="B51" s="39">
        <v>454</v>
      </c>
      <c r="C51" s="45">
        <v>2</v>
      </c>
      <c r="D51" s="46">
        <v>338</v>
      </c>
      <c r="E51" s="46">
        <v>2</v>
      </c>
      <c r="F51" s="46">
        <v>9</v>
      </c>
      <c r="G51" s="46">
        <v>90</v>
      </c>
      <c r="H51" s="46">
        <v>4</v>
      </c>
      <c r="I51" s="46">
        <v>0</v>
      </c>
      <c r="J51" s="46">
        <v>0</v>
      </c>
      <c r="K51" s="46">
        <v>1</v>
      </c>
      <c r="L51" s="46">
        <v>7</v>
      </c>
      <c r="M51" s="46">
        <v>1</v>
      </c>
      <c r="N51" s="47">
        <v>0</v>
      </c>
      <c r="O51" s="45">
        <v>0</v>
      </c>
      <c r="P51" s="47">
        <v>0</v>
      </c>
      <c r="Q51" s="46">
        <v>0</v>
      </c>
      <c r="R51" s="46">
        <v>0</v>
      </c>
      <c r="S51" s="138">
        <v>0</v>
      </c>
      <c r="T51" s="46">
        <v>0</v>
      </c>
      <c r="U51" s="46">
        <v>37.299999999999997</v>
      </c>
      <c r="V51" s="48">
        <v>40.700000000000003</v>
      </c>
      <c r="W51" s="45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5</v>
      </c>
      <c r="AC51" s="46">
        <v>97</v>
      </c>
      <c r="AD51" s="46">
        <v>266</v>
      </c>
      <c r="AE51" s="46">
        <v>80</v>
      </c>
      <c r="AF51" s="46">
        <v>6</v>
      </c>
      <c r="AG51" s="46">
        <v>0</v>
      </c>
      <c r="AH51" s="46">
        <v>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6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0</v>
      </c>
      <c r="AW51" s="46">
        <v>0</v>
      </c>
      <c r="AX51" s="48">
        <v>0</v>
      </c>
    </row>
    <row r="52" spans="1:50" s="44" customFormat="1" ht="14.25" customHeight="1" x14ac:dyDescent="0.25">
      <c r="A52" s="39" t="s">
        <v>15</v>
      </c>
      <c r="B52" s="39">
        <v>448</v>
      </c>
      <c r="C52" s="45">
        <v>3</v>
      </c>
      <c r="D52" s="46">
        <v>342</v>
      </c>
      <c r="E52" s="46">
        <v>2</v>
      </c>
      <c r="F52" s="46">
        <v>9</v>
      </c>
      <c r="G52" s="46">
        <v>88</v>
      </c>
      <c r="H52" s="46">
        <v>1</v>
      </c>
      <c r="I52" s="46">
        <v>0</v>
      </c>
      <c r="J52" s="46">
        <v>0</v>
      </c>
      <c r="K52" s="46">
        <v>1</v>
      </c>
      <c r="L52" s="46">
        <v>2</v>
      </c>
      <c r="M52" s="46">
        <v>0</v>
      </c>
      <c r="N52" s="47">
        <v>0</v>
      </c>
      <c r="O52" s="45">
        <v>0</v>
      </c>
      <c r="P52" s="47">
        <v>0</v>
      </c>
      <c r="Q52" s="46">
        <v>0</v>
      </c>
      <c r="R52" s="46">
        <v>0</v>
      </c>
      <c r="S52" s="138">
        <v>0</v>
      </c>
      <c r="T52" s="46">
        <v>0</v>
      </c>
      <c r="U52" s="46">
        <v>37.200000000000003</v>
      </c>
      <c r="V52" s="48">
        <v>41.2</v>
      </c>
      <c r="W52" s="45">
        <v>0</v>
      </c>
      <c r="X52" s="46">
        <v>0</v>
      </c>
      <c r="Y52" s="46">
        <v>0</v>
      </c>
      <c r="Z52" s="46">
        <v>0</v>
      </c>
      <c r="AA52" s="46">
        <v>1</v>
      </c>
      <c r="AB52" s="46">
        <v>9</v>
      </c>
      <c r="AC52" s="46">
        <v>116</v>
      </c>
      <c r="AD52" s="46">
        <v>224</v>
      </c>
      <c r="AE52" s="46">
        <v>87</v>
      </c>
      <c r="AF52" s="46">
        <v>11</v>
      </c>
      <c r="AG52" s="46">
        <v>0</v>
      </c>
      <c r="AH52" s="46">
        <v>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6">
        <v>0</v>
      </c>
      <c r="AP52" s="46">
        <v>0</v>
      </c>
      <c r="AQ52" s="46">
        <v>0</v>
      </c>
      <c r="AR52" s="46">
        <v>0</v>
      </c>
      <c r="AS52" s="46">
        <v>0</v>
      </c>
      <c r="AT52" s="46">
        <v>0</v>
      </c>
      <c r="AU52" s="46">
        <v>0</v>
      </c>
      <c r="AV52" s="46">
        <v>0</v>
      </c>
      <c r="AW52" s="46">
        <v>0</v>
      </c>
      <c r="AX52" s="48">
        <v>0</v>
      </c>
    </row>
    <row r="53" spans="1:50" s="44" customFormat="1" ht="14.25" customHeight="1" x14ac:dyDescent="0.25">
      <c r="A53" s="39" t="s">
        <v>16</v>
      </c>
      <c r="B53" s="39">
        <v>436</v>
      </c>
      <c r="C53" s="45">
        <v>1</v>
      </c>
      <c r="D53" s="46">
        <v>335</v>
      </c>
      <c r="E53" s="46">
        <v>1</v>
      </c>
      <c r="F53" s="46">
        <v>12</v>
      </c>
      <c r="G53" s="46">
        <v>81</v>
      </c>
      <c r="H53" s="46">
        <v>4</v>
      </c>
      <c r="I53" s="46">
        <v>0</v>
      </c>
      <c r="J53" s="46">
        <v>0</v>
      </c>
      <c r="K53" s="46">
        <v>1</v>
      </c>
      <c r="L53" s="46">
        <v>0</v>
      </c>
      <c r="M53" s="46">
        <v>0</v>
      </c>
      <c r="N53" s="47">
        <v>1</v>
      </c>
      <c r="O53" s="45">
        <v>4</v>
      </c>
      <c r="P53" s="47">
        <v>0.9</v>
      </c>
      <c r="Q53" s="46">
        <v>2</v>
      </c>
      <c r="R53" s="46">
        <v>0.5</v>
      </c>
      <c r="S53" s="138">
        <v>2</v>
      </c>
      <c r="T53" s="46">
        <v>0.5</v>
      </c>
      <c r="U53" s="46">
        <v>38.200000000000003</v>
      </c>
      <c r="V53" s="48">
        <v>42.3</v>
      </c>
      <c r="W53" s="45">
        <v>0</v>
      </c>
      <c r="X53" s="46">
        <v>0</v>
      </c>
      <c r="Y53" s="46">
        <v>0</v>
      </c>
      <c r="Z53" s="46">
        <v>0</v>
      </c>
      <c r="AA53" s="46">
        <v>2</v>
      </c>
      <c r="AB53" s="46">
        <v>20</v>
      </c>
      <c r="AC53" s="46">
        <v>58</v>
      </c>
      <c r="AD53" s="46">
        <v>221</v>
      </c>
      <c r="AE53" s="46">
        <v>105</v>
      </c>
      <c r="AF53" s="46">
        <v>26</v>
      </c>
      <c r="AG53" s="46">
        <v>2</v>
      </c>
      <c r="AH53" s="46">
        <v>0</v>
      </c>
      <c r="AI53" s="46">
        <v>0</v>
      </c>
      <c r="AJ53" s="46">
        <v>2</v>
      </c>
      <c r="AK53" s="46">
        <v>0</v>
      </c>
      <c r="AL53" s="46">
        <v>0</v>
      </c>
      <c r="AM53" s="46">
        <v>0</v>
      </c>
      <c r="AN53" s="46">
        <v>0</v>
      </c>
      <c r="AO53" s="46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0</v>
      </c>
      <c r="AU53" s="46">
        <v>0</v>
      </c>
      <c r="AV53" s="46">
        <v>0</v>
      </c>
      <c r="AW53" s="46">
        <v>0</v>
      </c>
      <c r="AX53" s="48">
        <v>0</v>
      </c>
    </row>
    <row r="54" spans="1:50" s="44" customFormat="1" ht="14.25" customHeight="1" x14ac:dyDescent="0.25">
      <c r="A54" s="39" t="s">
        <v>17</v>
      </c>
      <c r="B54" s="39">
        <v>467</v>
      </c>
      <c r="C54" s="45">
        <v>5</v>
      </c>
      <c r="D54" s="46">
        <v>326</v>
      </c>
      <c r="E54" s="46">
        <v>4</v>
      </c>
      <c r="F54" s="46">
        <v>11</v>
      </c>
      <c r="G54" s="46">
        <v>106</v>
      </c>
      <c r="H54" s="46">
        <v>10</v>
      </c>
      <c r="I54" s="46">
        <v>0</v>
      </c>
      <c r="J54" s="46">
        <v>0</v>
      </c>
      <c r="K54" s="46">
        <v>3</v>
      </c>
      <c r="L54" s="46">
        <v>1</v>
      </c>
      <c r="M54" s="46">
        <v>0</v>
      </c>
      <c r="N54" s="47">
        <v>1</v>
      </c>
      <c r="O54" s="45">
        <v>1</v>
      </c>
      <c r="P54" s="47">
        <v>0.2</v>
      </c>
      <c r="Q54" s="46">
        <v>0</v>
      </c>
      <c r="R54" s="46">
        <v>0</v>
      </c>
      <c r="S54" s="138">
        <v>0</v>
      </c>
      <c r="T54" s="46">
        <v>0</v>
      </c>
      <c r="U54" s="46">
        <v>36</v>
      </c>
      <c r="V54" s="48">
        <v>41.2</v>
      </c>
      <c r="W54" s="45">
        <v>0</v>
      </c>
      <c r="X54" s="46">
        <v>0</v>
      </c>
      <c r="Y54" s="46">
        <v>2</v>
      </c>
      <c r="Z54" s="46">
        <v>2</v>
      </c>
      <c r="AA54" s="46">
        <v>25</v>
      </c>
      <c r="AB54" s="46">
        <v>34</v>
      </c>
      <c r="AC54" s="46">
        <v>87</v>
      </c>
      <c r="AD54" s="46">
        <v>217</v>
      </c>
      <c r="AE54" s="46">
        <v>87</v>
      </c>
      <c r="AF54" s="46">
        <v>12</v>
      </c>
      <c r="AG54" s="46">
        <v>1</v>
      </c>
      <c r="AH54" s="46">
        <v>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6">
        <v>0</v>
      </c>
      <c r="AP54" s="46">
        <v>0</v>
      </c>
      <c r="AQ54" s="46">
        <v>0</v>
      </c>
      <c r="AR54" s="46">
        <v>0</v>
      </c>
      <c r="AS54" s="46">
        <v>0</v>
      </c>
      <c r="AT54" s="46">
        <v>0</v>
      </c>
      <c r="AU54" s="46">
        <v>0</v>
      </c>
      <c r="AV54" s="46">
        <v>0</v>
      </c>
      <c r="AW54" s="46">
        <v>0</v>
      </c>
      <c r="AX54" s="48">
        <v>0</v>
      </c>
    </row>
    <row r="55" spans="1:50" s="44" customFormat="1" ht="14.25" customHeight="1" x14ac:dyDescent="0.25">
      <c r="A55" s="39" t="s">
        <v>18</v>
      </c>
      <c r="B55" s="39">
        <v>472</v>
      </c>
      <c r="C55" s="45">
        <v>0</v>
      </c>
      <c r="D55" s="46">
        <v>382</v>
      </c>
      <c r="E55" s="46">
        <v>1</v>
      </c>
      <c r="F55" s="46">
        <v>9</v>
      </c>
      <c r="G55" s="46">
        <v>73</v>
      </c>
      <c r="H55" s="46">
        <v>3</v>
      </c>
      <c r="I55" s="46">
        <v>0</v>
      </c>
      <c r="J55" s="46">
        <v>0</v>
      </c>
      <c r="K55" s="46">
        <v>0</v>
      </c>
      <c r="L55" s="46">
        <v>4</v>
      </c>
      <c r="M55" s="46">
        <v>0</v>
      </c>
      <c r="N55" s="47">
        <v>0</v>
      </c>
      <c r="O55" s="45">
        <v>4</v>
      </c>
      <c r="P55" s="47">
        <v>0.8</v>
      </c>
      <c r="Q55" s="46">
        <v>0</v>
      </c>
      <c r="R55" s="46">
        <v>0</v>
      </c>
      <c r="S55" s="138">
        <v>0</v>
      </c>
      <c r="T55" s="46">
        <v>0</v>
      </c>
      <c r="U55" s="46">
        <v>38.6</v>
      </c>
      <c r="V55" s="48">
        <v>42.1</v>
      </c>
      <c r="W55" s="45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4</v>
      </c>
      <c r="AC55" s="46">
        <v>77</v>
      </c>
      <c r="AD55" s="46">
        <v>246</v>
      </c>
      <c r="AE55" s="46">
        <v>120</v>
      </c>
      <c r="AF55" s="46">
        <v>21</v>
      </c>
      <c r="AG55" s="46">
        <v>4</v>
      </c>
      <c r="AH55" s="46">
        <v>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6">
        <v>0</v>
      </c>
      <c r="AP55" s="46">
        <v>0</v>
      </c>
      <c r="AQ55" s="46">
        <v>0</v>
      </c>
      <c r="AR55" s="46">
        <v>0</v>
      </c>
      <c r="AS55" s="46">
        <v>0</v>
      </c>
      <c r="AT55" s="46">
        <v>0</v>
      </c>
      <c r="AU55" s="46">
        <v>0</v>
      </c>
      <c r="AV55" s="46">
        <v>0</v>
      </c>
      <c r="AW55" s="46">
        <v>0</v>
      </c>
      <c r="AX55" s="48">
        <v>0</v>
      </c>
    </row>
    <row r="56" spans="1:50" s="44" customFormat="1" ht="14.25" customHeight="1" x14ac:dyDescent="0.25">
      <c r="A56" s="39" t="s">
        <v>19</v>
      </c>
      <c r="B56" s="39">
        <v>651</v>
      </c>
      <c r="C56" s="45">
        <v>9</v>
      </c>
      <c r="D56" s="46">
        <v>528</v>
      </c>
      <c r="E56" s="46">
        <v>3</v>
      </c>
      <c r="F56" s="46">
        <v>6</v>
      </c>
      <c r="G56" s="46">
        <v>100</v>
      </c>
      <c r="H56" s="46">
        <v>3</v>
      </c>
      <c r="I56" s="46">
        <v>0</v>
      </c>
      <c r="J56" s="46">
        <v>1</v>
      </c>
      <c r="K56" s="46">
        <v>0</v>
      </c>
      <c r="L56" s="46">
        <v>1</v>
      </c>
      <c r="M56" s="46">
        <v>0</v>
      </c>
      <c r="N56" s="47">
        <v>0</v>
      </c>
      <c r="O56" s="45">
        <v>3</v>
      </c>
      <c r="P56" s="47">
        <v>0.5</v>
      </c>
      <c r="Q56" s="46">
        <v>0</v>
      </c>
      <c r="R56" s="46">
        <v>0</v>
      </c>
      <c r="S56" s="138">
        <v>0</v>
      </c>
      <c r="T56" s="46">
        <v>0</v>
      </c>
      <c r="U56" s="46">
        <v>37.1</v>
      </c>
      <c r="V56" s="48">
        <v>41.2</v>
      </c>
      <c r="W56" s="45">
        <v>0</v>
      </c>
      <c r="X56" s="46">
        <v>0</v>
      </c>
      <c r="Y56" s="46">
        <v>0</v>
      </c>
      <c r="Z56" s="46">
        <v>0</v>
      </c>
      <c r="AA56" s="46">
        <v>16</v>
      </c>
      <c r="AB56" s="46">
        <v>28</v>
      </c>
      <c r="AC56" s="46">
        <v>128</v>
      </c>
      <c r="AD56" s="46">
        <v>321</v>
      </c>
      <c r="AE56" s="46">
        <v>129</v>
      </c>
      <c r="AF56" s="46">
        <v>26</v>
      </c>
      <c r="AG56" s="46">
        <v>3</v>
      </c>
      <c r="AH56" s="46">
        <v>0</v>
      </c>
      <c r="AI56" s="46">
        <v>0</v>
      </c>
      <c r="AJ56" s="46">
        <v>0</v>
      </c>
      <c r="AK56" s="46">
        <v>0</v>
      </c>
      <c r="AL56" s="46">
        <v>0</v>
      </c>
      <c r="AM56" s="46">
        <v>0</v>
      </c>
      <c r="AN56" s="46">
        <v>0</v>
      </c>
      <c r="AO56" s="46">
        <v>0</v>
      </c>
      <c r="AP56" s="46">
        <v>0</v>
      </c>
      <c r="AQ56" s="46">
        <v>0</v>
      </c>
      <c r="AR56" s="46">
        <v>0</v>
      </c>
      <c r="AS56" s="46">
        <v>0</v>
      </c>
      <c r="AT56" s="46">
        <v>0</v>
      </c>
      <c r="AU56" s="46">
        <v>0</v>
      </c>
      <c r="AV56" s="46">
        <v>0</v>
      </c>
      <c r="AW56" s="46">
        <v>0</v>
      </c>
      <c r="AX56" s="48">
        <v>0</v>
      </c>
    </row>
    <row r="57" spans="1:50" s="44" customFormat="1" ht="14.25" customHeight="1" x14ac:dyDescent="0.25">
      <c r="A57" s="39" t="s">
        <v>20</v>
      </c>
      <c r="B57" s="39">
        <v>652</v>
      </c>
      <c r="C57" s="45">
        <v>10</v>
      </c>
      <c r="D57" s="46">
        <v>481</v>
      </c>
      <c r="E57" s="46">
        <v>2</v>
      </c>
      <c r="F57" s="46">
        <v>1</v>
      </c>
      <c r="G57" s="46">
        <v>142</v>
      </c>
      <c r="H57" s="46">
        <v>10</v>
      </c>
      <c r="I57" s="46">
        <v>0</v>
      </c>
      <c r="J57" s="46">
        <v>0</v>
      </c>
      <c r="K57" s="46">
        <v>2</v>
      </c>
      <c r="L57" s="46">
        <v>3</v>
      </c>
      <c r="M57" s="46">
        <v>1</v>
      </c>
      <c r="N57" s="47">
        <v>0</v>
      </c>
      <c r="O57" s="45">
        <v>0</v>
      </c>
      <c r="P57" s="47">
        <v>0</v>
      </c>
      <c r="Q57" s="46">
        <v>0</v>
      </c>
      <c r="R57" s="46">
        <v>0</v>
      </c>
      <c r="S57" s="138">
        <v>0</v>
      </c>
      <c r="T57" s="46">
        <v>0</v>
      </c>
      <c r="U57" s="46">
        <v>35.6</v>
      </c>
      <c r="V57" s="48">
        <v>39.799999999999997</v>
      </c>
      <c r="W57" s="45">
        <v>0</v>
      </c>
      <c r="X57" s="46">
        <v>0</v>
      </c>
      <c r="Y57" s="46">
        <v>0</v>
      </c>
      <c r="Z57" s="46">
        <v>1</v>
      </c>
      <c r="AA57" s="46">
        <v>14</v>
      </c>
      <c r="AB57" s="46">
        <v>56</v>
      </c>
      <c r="AC57" s="46">
        <v>192</v>
      </c>
      <c r="AD57" s="46">
        <v>299</v>
      </c>
      <c r="AE57" s="46">
        <v>81</v>
      </c>
      <c r="AF57" s="46">
        <v>9</v>
      </c>
      <c r="AG57" s="46">
        <v>0</v>
      </c>
      <c r="AH57" s="46">
        <v>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6">
        <v>0</v>
      </c>
      <c r="AP57" s="46">
        <v>0</v>
      </c>
      <c r="AQ57" s="46">
        <v>0</v>
      </c>
      <c r="AR57" s="46">
        <v>0</v>
      </c>
      <c r="AS57" s="46">
        <v>0</v>
      </c>
      <c r="AT57" s="46">
        <v>0</v>
      </c>
      <c r="AU57" s="46">
        <v>0</v>
      </c>
      <c r="AV57" s="46">
        <v>0</v>
      </c>
      <c r="AW57" s="46">
        <v>0</v>
      </c>
      <c r="AX57" s="48">
        <v>0</v>
      </c>
    </row>
    <row r="58" spans="1:50" s="44" customFormat="1" ht="14.25" customHeight="1" x14ac:dyDescent="0.25">
      <c r="A58" s="39" t="s">
        <v>21</v>
      </c>
      <c r="B58" s="39">
        <v>387</v>
      </c>
      <c r="C58" s="45">
        <v>5</v>
      </c>
      <c r="D58" s="46">
        <v>307</v>
      </c>
      <c r="E58" s="46">
        <v>0</v>
      </c>
      <c r="F58" s="46">
        <v>2</v>
      </c>
      <c r="G58" s="46">
        <v>64</v>
      </c>
      <c r="H58" s="46">
        <v>4</v>
      </c>
      <c r="I58" s="46">
        <v>0</v>
      </c>
      <c r="J58" s="46">
        <v>0</v>
      </c>
      <c r="K58" s="46">
        <v>1</v>
      </c>
      <c r="L58" s="46">
        <v>1</v>
      </c>
      <c r="M58" s="46">
        <v>1</v>
      </c>
      <c r="N58" s="47">
        <v>2</v>
      </c>
      <c r="O58" s="45">
        <v>4</v>
      </c>
      <c r="P58" s="47">
        <v>1</v>
      </c>
      <c r="Q58" s="46">
        <v>0</v>
      </c>
      <c r="R58" s="46">
        <v>0</v>
      </c>
      <c r="S58" s="138">
        <v>0</v>
      </c>
      <c r="T58" s="46">
        <v>0</v>
      </c>
      <c r="U58" s="46">
        <v>38</v>
      </c>
      <c r="V58" s="48">
        <v>41.8</v>
      </c>
      <c r="W58" s="45">
        <v>0</v>
      </c>
      <c r="X58" s="46">
        <v>0</v>
      </c>
      <c r="Y58" s="46">
        <v>0</v>
      </c>
      <c r="Z58" s="46">
        <v>0</v>
      </c>
      <c r="AA58" s="46">
        <v>4</v>
      </c>
      <c r="AB58" s="46">
        <v>8</v>
      </c>
      <c r="AC58" s="46">
        <v>71</v>
      </c>
      <c r="AD58" s="46">
        <v>188</v>
      </c>
      <c r="AE58" s="46">
        <v>92</v>
      </c>
      <c r="AF58" s="46">
        <v>20</v>
      </c>
      <c r="AG58" s="46">
        <v>4</v>
      </c>
      <c r="AH58" s="46">
        <v>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6">
        <v>0</v>
      </c>
      <c r="AP58" s="46">
        <v>0</v>
      </c>
      <c r="AQ58" s="46">
        <v>0</v>
      </c>
      <c r="AR58" s="46">
        <v>0</v>
      </c>
      <c r="AS58" s="46">
        <v>0</v>
      </c>
      <c r="AT58" s="46">
        <v>0</v>
      </c>
      <c r="AU58" s="46">
        <v>0</v>
      </c>
      <c r="AV58" s="46">
        <v>0</v>
      </c>
      <c r="AW58" s="46">
        <v>0</v>
      </c>
      <c r="AX58" s="48">
        <v>0</v>
      </c>
    </row>
    <row r="59" spans="1:50" s="44" customFormat="1" ht="14.25" customHeight="1" x14ac:dyDescent="0.25">
      <c r="A59" s="39" t="s">
        <v>22</v>
      </c>
      <c r="B59" s="39">
        <v>202</v>
      </c>
      <c r="C59" s="45">
        <v>1</v>
      </c>
      <c r="D59" s="46">
        <v>157</v>
      </c>
      <c r="E59" s="46">
        <v>0</v>
      </c>
      <c r="F59" s="46">
        <v>1</v>
      </c>
      <c r="G59" s="46">
        <v>39</v>
      </c>
      <c r="H59" s="46">
        <v>1</v>
      </c>
      <c r="I59" s="46">
        <v>0</v>
      </c>
      <c r="J59" s="46">
        <v>0</v>
      </c>
      <c r="K59" s="46">
        <v>1</v>
      </c>
      <c r="L59" s="46">
        <v>2</v>
      </c>
      <c r="M59" s="46">
        <v>0</v>
      </c>
      <c r="N59" s="47">
        <v>0</v>
      </c>
      <c r="O59" s="45">
        <v>3</v>
      </c>
      <c r="P59" s="47">
        <v>1.5</v>
      </c>
      <c r="Q59" s="46">
        <v>0</v>
      </c>
      <c r="R59" s="46">
        <v>0</v>
      </c>
      <c r="S59" s="138">
        <v>0</v>
      </c>
      <c r="T59" s="46">
        <v>0</v>
      </c>
      <c r="U59" s="46">
        <v>38.299999999999997</v>
      </c>
      <c r="V59" s="48">
        <v>42.3</v>
      </c>
      <c r="W59" s="45">
        <v>0</v>
      </c>
      <c r="X59" s="46">
        <v>0</v>
      </c>
      <c r="Y59" s="46">
        <v>1</v>
      </c>
      <c r="Z59" s="46">
        <v>0</v>
      </c>
      <c r="AA59" s="46">
        <v>0</v>
      </c>
      <c r="AB59" s="46">
        <v>3</v>
      </c>
      <c r="AC59" s="46">
        <v>38</v>
      </c>
      <c r="AD59" s="46">
        <v>97</v>
      </c>
      <c r="AE59" s="46">
        <v>49</v>
      </c>
      <c r="AF59" s="46">
        <v>11</v>
      </c>
      <c r="AG59" s="46">
        <v>3</v>
      </c>
      <c r="AH59" s="46">
        <v>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6">
        <v>0</v>
      </c>
      <c r="AP59" s="46">
        <v>0</v>
      </c>
      <c r="AQ59" s="46">
        <v>0</v>
      </c>
      <c r="AR59" s="46">
        <v>0</v>
      </c>
      <c r="AS59" s="46">
        <v>0</v>
      </c>
      <c r="AT59" s="46">
        <v>0</v>
      </c>
      <c r="AU59" s="46">
        <v>0</v>
      </c>
      <c r="AV59" s="46">
        <v>0</v>
      </c>
      <c r="AW59" s="46">
        <v>0</v>
      </c>
      <c r="AX59" s="48">
        <v>0</v>
      </c>
    </row>
    <row r="60" spans="1:50" s="44" customFormat="1" ht="14.25" customHeight="1" x14ac:dyDescent="0.25">
      <c r="A60" s="39" t="s">
        <v>23</v>
      </c>
      <c r="B60" s="39">
        <v>145</v>
      </c>
      <c r="C60" s="45">
        <v>2</v>
      </c>
      <c r="D60" s="46">
        <v>119</v>
      </c>
      <c r="E60" s="46">
        <v>0</v>
      </c>
      <c r="F60" s="46">
        <v>1</v>
      </c>
      <c r="G60" s="46">
        <v>23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7">
        <v>0</v>
      </c>
      <c r="O60" s="45">
        <v>2</v>
      </c>
      <c r="P60" s="47">
        <v>1.4</v>
      </c>
      <c r="Q60" s="46">
        <v>0</v>
      </c>
      <c r="R60" s="46">
        <v>0</v>
      </c>
      <c r="S60" s="138">
        <v>0</v>
      </c>
      <c r="T60" s="46">
        <v>0</v>
      </c>
      <c r="U60" s="46">
        <v>39.799999999999997</v>
      </c>
      <c r="V60" s="48">
        <v>44.7</v>
      </c>
      <c r="W60" s="45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1</v>
      </c>
      <c r="AC60" s="46">
        <v>17</v>
      </c>
      <c r="AD60" s="46">
        <v>63</v>
      </c>
      <c r="AE60" s="46">
        <v>43</v>
      </c>
      <c r="AF60" s="46">
        <v>19</v>
      </c>
      <c r="AG60" s="46">
        <v>2</v>
      </c>
      <c r="AH60" s="46">
        <v>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6">
        <v>0</v>
      </c>
      <c r="AP60" s="46">
        <v>0</v>
      </c>
      <c r="AQ60" s="46">
        <v>0</v>
      </c>
      <c r="AR60" s="46">
        <v>0</v>
      </c>
      <c r="AS60" s="46">
        <v>0</v>
      </c>
      <c r="AT60" s="46">
        <v>0</v>
      </c>
      <c r="AU60" s="46">
        <v>0</v>
      </c>
      <c r="AV60" s="46">
        <v>0</v>
      </c>
      <c r="AW60" s="46">
        <v>0</v>
      </c>
      <c r="AX60" s="48">
        <v>0</v>
      </c>
    </row>
    <row r="61" spans="1:50" s="44" customFormat="1" ht="14.25" customHeight="1" x14ac:dyDescent="0.25">
      <c r="A61" s="39" t="s">
        <v>24</v>
      </c>
      <c r="B61" s="39">
        <v>121</v>
      </c>
      <c r="C61" s="45">
        <v>1</v>
      </c>
      <c r="D61" s="46">
        <v>98</v>
      </c>
      <c r="E61" s="46">
        <v>0</v>
      </c>
      <c r="F61" s="46">
        <v>1</v>
      </c>
      <c r="G61" s="46">
        <v>21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7">
        <v>0</v>
      </c>
      <c r="O61" s="45">
        <v>2</v>
      </c>
      <c r="P61" s="47">
        <v>1.7</v>
      </c>
      <c r="Q61" s="46">
        <v>0</v>
      </c>
      <c r="R61" s="46">
        <v>0</v>
      </c>
      <c r="S61" s="138">
        <v>0</v>
      </c>
      <c r="T61" s="46">
        <v>0</v>
      </c>
      <c r="U61" s="46">
        <v>41</v>
      </c>
      <c r="V61" s="48">
        <v>45</v>
      </c>
      <c r="W61" s="45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2</v>
      </c>
      <c r="AC61" s="46">
        <v>12</v>
      </c>
      <c r="AD61" s="46">
        <v>27</v>
      </c>
      <c r="AE61" s="46">
        <v>61</v>
      </c>
      <c r="AF61" s="46">
        <v>17</v>
      </c>
      <c r="AG61" s="46">
        <v>2</v>
      </c>
      <c r="AH61" s="46">
        <v>0</v>
      </c>
      <c r="AI61" s="46">
        <v>0</v>
      </c>
      <c r="AJ61" s="46">
        <v>0</v>
      </c>
      <c r="AK61" s="46">
        <v>0</v>
      </c>
      <c r="AL61" s="46">
        <v>0</v>
      </c>
      <c r="AM61" s="46">
        <v>0</v>
      </c>
      <c r="AN61" s="46">
        <v>0</v>
      </c>
      <c r="AO61" s="46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0</v>
      </c>
      <c r="AU61" s="46">
        <v>0</v>
      </c>
      <c r="AV61" s="46">
        <v>0</v>
      </c>
      <c r="AW61" s="46">
        <v>0</v>
      </c>
      <c r="AX61" s="48">
        <v>0</v>
      </c>
    </row>
    <row r="62" spans="1:50" s="44" customFormat="1" ht="14.25" customHeight="1" x14ac:dyDescent="0.25">
      <c r="A62" s="39" t="s">
        <v>25</v>
      </c>
      <c r="B62" s="39">
        <v>80</v>
      </c>
      <c r="C62" s="45">
        <v>1</v>
      </c>
      <c r="D62" s="46">
        <v>67</v>
      </c>
      <c r="E62" s="46">
        <v>0</v>
      </c>
      <c r="F62" s="46">
        <v>1</v>
      </c>
      <c r="G62" s="46">
        <v>11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7">
        <v>0</v>
      </c>
      <c r="O62" s="45">
        <v>7</v>
      </c>
      <c r="P62" s="47">
        <v>8.8000000000000007</v>
      </c>
      <c r="Q62" s="46">
        <v>1</v>
      </c>
      <c r="R62" s="46">
        <v>1.3</v>
      </c>
      <c r="S62" s="138">
        <v>1</v>
      </c>
      <c r="T62" s="46">
        <v>1.3</v>
      </c>
      <c r="U62" s="46">
        <v>43.3</v>
      </c>
      <c r="V62" s="48">
        <v>48.5</v>
      </c>
      <c r="W62" s="45">
        <v>0</v>
      </c>
      <c r="X62" s="46">
        <v>0</v>
      </c>
      <c r="Y62" s="46">
        <v>0</v>
      </c>
      <c r="Z62" s="46">
        <v>0</v>
      </c>
      <c r="AA62" s="46">
        <v>1</v>
      </c>
      <c r="AB62" s="46">
        <v>0</v>
      </c>
      <c r="AC62" s="46">
        <v>5</v>
      </c>
      <c r="AD62" s="46">
        <v>19</v>
      </c>
      <c r="AE62" s="46">
        <v>22</v>
      </c>
      <c r="AF62" s="46">
        <v>26</v>
      </c>
      <c r="AG62" s="46">
        <v>4</v>
      </c>
      <c r="AH62" s="46">
        <v>2</v>
      </c>
      <c r="AI62" s="46">
        <v>0</v>
      </c>
      <c r="AJ62" s="46">
        <v>0</v>
      </c>
      <c r="AK62" s="46">
        <v>1</v>
      </c>
      <c r="AL62" s="46">
        <v>0</v>
      </c>
      <c r="AM62" s="46">
        <v>0</v>
      </c>
      <c r="AN62" s="46">
        <v>0</v>
      </c>
      <c r="AO62" s="46">
        <v>0</v>
      </c>
      <c r="AP62" s="46">
        <v>0</v>
      </c>
      <c r="AQ62" s="46">
        <v>0</v>
      </c>
      <c r="AR62" s="46">
        <v>0</v>
      </c>
      <c r="AS62" s="46">
        <v>0</v>
      </c>
      <c r="AT62" s="46">
        <v>0</v>
      </c>
      <c r="AU62" s="46">
        <v>0</v>
      </c>
      <c r="AV62" s="46">
        <v>0</v>
      </c>
      <c r="AW62" s="46">
        <v>0</v>
      </c>
      <c r="AX62" s="48">
        <v>0</v>
      </c>
    </row>
    <row r="63" spans="1:50" s="44" customFormat="1" ht="14.25" customHeight="1" x14ac:dyDescent="0.25">
      <c r="A63" s="39" t="s">
        <v>26</v>
      </c>
      <c r="B63" s="39">
        <v>40</v>
      </c>
      <c r="C63" s="49">
        <v>0</v>
      </c>
      <c r="D63" s="50">
        <v>32</v>
      </c>
      <c r="E63" s="50">
        <v>0</v>
      </c>
      <c r="F63" s="50">
        <v>0</v>
      </c>
      <c r="G63" s="50">
        <v>6</v>
      </c>
      <c r="H63" s="50">
        <v>2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1">
        <v>0</v>
      </c>
      <c r="O63" s="85">
        <v>5</v>
      </c>
      <c r="P63" s="137">
        <v>12.5</v>
      </c>
      <c r="Q63" s="86">
        <v>1</v>
      </c>
      <c r="R63" s="86">
        <v>2.5</v>
      </c>
      <c r="S63" s="139">
        <v>0</v>
      </c>
      <c r="T63" s="86">
        <v>0</v>
      </c>
      <c r="U63" s="86">
        <v>45.2</v>
      </c>
      <c r="V63" s="87">
        <v>48.8</v>
      </c>
      <c r="W63" s="49">
        <v>0</v>
      </c>
      <c r="X63" s="50">
        <v>0</v>
      </c>
      <c r="Y63" s="50">
        <v>0</v>
      </c>
      <c r="Z63" s="50">
        <v>0</v>
      </c>
      <c r="AA63" s="50">
        <v>0</v>
      </c>
      <c r="AB63" s="50">
        <v>0</v>
      </c>
      <c r="AC63" s="50">
        <v>1</v>
      </c>
      <c r="AD63" s="50">
        <v>12</v>
      </c>
      <c r="AE63" s="50">
        <v>4</v>
      </c>
      <c r="AF63" s="50">
        <v>18</v>
      </c>
      <c r="AG63" s="50">
        <v>3</v>
      </c>
      <c r="AH63" s="50">
        <v>1</v>
      </c>
      <c r="AI63" s="50">
        <v>1</v>
      </c>
      <c r="AJ63" s="50">
        <v>0</v>
      </c>
      <c r="AK63" s="50">
        <v>0</v>
      </c>
      <c r="AL63" s="50">
        <v>0</v>
      </c>
      <c r="AM63" s="50">
        <v>0</v>
      </c>
      <c r="AN63" s="50">
        <v>0</v>
      </c>
      <c r="AO63" s="50">
        <v>0</v>
      </c>
      <c r="AP63" s="50">
        <v>0</v>
      </c>
      <c r="AQ63" s="50">
        <v>0</v>
      </c>
      <c r="AR63" s="50">
        <v>0</v>
      </c>
      <c r="AS63" s="50">
        <v>0</v>
      </c>
      <c r="AT63" s="50">
        <v>0</v>
      </c>
      <c r="AU63" s="50">
        <v>0</v>
      </c>
      <c r="AV63" s="50">
        <v>0</v>
      </c>
      <c r="AW63" s="50">
        <v>0</v>
      </c>
      <c r="AX63" s="52">
        <v>0</v>
      </c>
    </row>
    <row r="64" spans="1:50" s="64" customFormat="1" ht="14.25" customHeight="1" x14ac:dyDescent="0.2">
      <c r="A64" s="53" t="s">
        <v>216</v>
      </c>
      <c r="B64" s="54">
        <v>6099</v>
      </c>
      <c r="C64" s="55">
        <v>40</v>
      </c>
      <c r="D64" s="56">
        <v>4622</v>
      </c>
      <c r="E64" s="56">
        <v>18</v>
      </c>
      <c r="F64" s="56">
        <v>116</v>
      </c>
      <c r="G64" s="56">
        <v>1168</v>
      </c>
      <c r="H64" s="56">
        <v>66</v>
      </c>
      <c r="I64" s="56">
        <v>0</v>
      </c>
      <c r="J64" s="56">
        <v>2</v>
      </c>
      <c r="K64" s="56">
        <v>16</v>
      </c>
      <c r="L64" s="56">
        <v>35</v>
      </c>
      <c r="M64" s="56">
        <v>8</v>
      </c>
      <c r="N64" s="57">
        <v>8</v>
      </c>
      <c r="O64" s="55">
        <v>21</v>
      </c>
      <c r="P64" s="57">
        <v>0.3</v>
      </c>
      <c r="Q64" s="56">
        <v>2</v>
      </c>
      <c r="R64" s="56">
        <v>0</v>
      </c>
      <c r="S64" s="111">
        <v>2</v>
      </c>
      <c r="T64" s="56">
        <v>0</v>
      </c>
      <c r="U64" s="56">
        <v>37.1</v>
      </c>
      <c r="V64" s="88">
        <v>41.4</v>
      </c>
      <c r="W64" s="61">
        <v>1</v>
      </c>
      <c r="X64" s="62">
        <v>0</v>
      </c>
      <c r="Y64" s="62">
        <v>6</v>
      </c>
      <c r="Z64" s="62">
        <v>6</v>
      </c>
      <c r="AA64" s="62">
        <v>83</v>
      </c>
      <c r="AB64" s="62">
        <v>279</v>
      </c>
      <c r="AC64" s="62">
        <v>1299</v>
      </c>
      <c r="AD64" s="62">
        <v>2953</v>
      </c>
      <c r="AE64" s="62">
        <v>1246</v>
      </c>
      <c r="AF64" s="62">
        <v>205</v>
      </c>
      <c r="AG64" s="62">
        <v>19</v>
      </c>
      <c r="AH64" s="62">
        <v>0</v>
      </c>
      <c r="AI64" s="62">
        <v>0</v>
      </c>
      <c r="AJ64" s="62">
        <v>2</v>
      </c>
      <c r="AK64" s="62">
        <v>0</v>
      </c>
      <c r="AL64" s="62">
        <v>0</v>
      </c>
      <c r="AM64" s="62">
        <v>0</v>
      </c>
      <c r="AN64" s="62">
        <v>0</v>
      </c>
      <c r="AO64" s="62">
        <v>0</v>
      </c>
      <c r="AP64" s="62">
        <v>0</v>
      </c>
      <c r="AQ64" s="62">
        <v>0</v>
      </c>
      <c r="AR64" s="62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63">
        <v>0</v>
      </c>
    </row>
    <row r="65" spans="1:50" s="64" customFormat="1" ht="14.25" customHeight="1" x14ac:dyDescent="0.2">
      <c r="A65" s="65" t="s">
        <v>217</v>
      </c>
      <c r="B65" s="66">
        <v>6764</v>
      </c>
      <c r="C65" s="58">
        <v>45</v>
      </c>
      <c r="D65" s="59">
        <v>5154</v>
      </c>
      <c r="E65" s="59">
        <v>18</v>
      </c>
      <c r="F65" s="59">
        <v>122</v>
      </c>
      <c r="G65" s="59">
        <v>1277</v>
      </c>
      <c r="H65" s="59">
        <v>74</v>
      </c>
      <c r="I65" s="59">
        <v>0</v>
      </c>
      <c r="J65" s="59">
        <v>2</v>
      </c>
      <c r="K65" s="59">
        <v>17</v>
      </c>
      <c r="L65" s="59">
        <v>39</v>
      </c>
      <c r="M65" s="59">
        <v>8</v>
      </c>
      <c r="N65" s="67">
        <v>8</v>
      </c>
      <c r="O65" s="58">
        <v>35</v>
      </c>
      <c r="P65" s="67">
        <v>0.5</v>
      </c>
      <c r="Q65" s="59">
        <v>3</v>
      </c>
      <c r="R65" s="59">
        <v>0</v>
      </c>
      <c r="S65" s="80">
        <v>3</v>
      </c>
      <c r="T65" s="59">
        <v>0</v>
      </c>
      <c r="U65" s="59">
        <v>37.4</v>
      </c>
      <c r="V65" s="60">
        <v>41.6</v>
      </c>
      <c r="W65" s="68">
        <v>1</v>
      </c>
      <c r="X65" s="69">
        <v>0</v>
      </c>
      <c r="Y65" s="69">
        <v>7</v>
      </c>
      <c r="Z65" s="69">
        <v>6</v>
      </c>
      <c r="AA65" s="69">
        <v>83</v>
      </c>
      <c r="AB65" s="69">
        <v>285</v>
      </c>
      <c r="AC65" s="69">
        <v>1380</v>
      </c>
      <c r="AD65" s="69">
        <v>3186</v>
      </c>
      <c r="AE65" s="69">
        <v>1494</v>
      </c>
      <c r="AF65" s="69">
        <v>287</v>
      </c>
      <c r="AG65" s="69">
        <v>31</v>
      </c>
      <c r="AH65" s="69">
        <v>1</v>
      </c>
      <c r="AI65" s="69">
        <v>0</v>
      </c>
      <c r="AJ65" s="69">
        <v>3</v>
      </c>
      <c r="AK65" s="69">
        <v>0</v>
      </c>
      <c r="AL65" s="69">
        <v>0</v>
      </c>
      <c r="AM65" s="69">
        <v>0</v>
      </c>
      <c r="AN65" s="69">
        <v>0</v>
      </c>
      <c r="AO65" s="69">
        <v>0</v>
      </c>
      <c r="AP65" s="69">
        <v>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69">
        <v>0</v>
      </c>
      <c r="AW65" s="69">
        <v>0</v>
      </c>
      <c r="AX65" s="70">
        <v>0</v>
      </c>
    </row>
    <row r="66" spans="1:50" s="64" customFormat="1" ht="14.25" customHeight="1" x14ac:dyDescent="0.2">
      <c r="A66" s="65" t="s">
        <v>218</v>
      </c>
      <c r="B66" s="66">
        <v>6884</v>
      </c>
      <c r="C66" s="58">
        <v>46</v>
      </c>
      <c r="D66" s="59">
        <v>5253</v>
      </c>
      <c r="E66" s="59">
        <v>18</v>
      </c>
      <c r="F66" s="59">
        <v>123</v>
      </c>
      <c r="G66" s="59">
        <v>1294</v>
      </c>
      <c r="H66" s="59">
        <v>76</v>
      </c>
      <c r="I66" s="59">
        <v>0</v>
      </c>
      <c r="J66" s="59">
        <v>2</v>
      </c>
      <c r="K66" s="59">
        <v>17</v>
      </c>
      <c r="L66" s="59">
        <v>39</v>
      </c>
      <c r="M66" s="59">
        <v>8</v>
      </c>
      <c r="N66" s="67">
        <v>8</v>
      </c>
      <c r="O66" s="58">
        <v>47</v>
      </c>
      <c r="P66" s="67">
        <v>0.7</v>
      </c>
      <c r="Q66" s="59">
        <v>5</v>
      </c>
      <c r="R66" s="59">
        <v>0.1</v>
      </c>
      <c r="S66" s="80">
        <v>4</v>
      </c>
      <c r="T66" s="59">
        <v>0.1</v>
      </c>
      <c r="U66" s="59">
        <v>37.5</v>
      </c>
      <c r="V66" s="60">
        <v>41.8</v>
      </c>
      <c r="W66" s="68">
        <v>1</v>
      </c>
      <c r="X66" s="69">
        <v>0</v>
      </c>
      <c r="Y66" s="69">
        <v>7</v>
      </c>
      <c r="Z66" s="69">
        <v>6</v>
      </c>
      <c r="AA66" s="69">
        <v>84</v>
      </c>
      <c r="AB66" s="69">
        <v>285</v>
      </c>
      <c r="AC66" s="69">
        <v>1386</v>
      </c>
      <c r="AD66" s="69">
        <v>3217</v>
      </c>
      <c r="AE66" s="69">
        <v>1520</v>
      </c>
      <c r="AF66" s="69">
        <v>331</v>
      </c>
      <c r="AG66" s="69">
        <v>38</v>
      </c>
      <c r="AH66" s="69">
        <v>4</v>
      </c>
      <c r="AI66" s="69">
        <v>1</v>
      </c>
      <c r="AJ66" s="69">
        <v>3</v>
      </c>
      <c r="AK66" s="69">
        <v>1</v>
      </c>
      <c r="AL66" s="69">
        <v>0</v>
      </c>
      <c r="AM66" s="69">
        <v>0</v>
      </c>
      <c r="AN66" s="69">
        <v>0</v>
      </c>
      <c r="AO66" s="69">
        <v>0</v>
      </c>
      <c r="AP66" s="69">
        <v>0</v>
      </c>
      <c r="AQ66" s="69">
        <v>0</v>
      </c>
      <c r="AR66" s="69">
        <v>0</v>
      </c>
      <c r="AS66" s="69">
        <v>0</v>
      </c>
      <c r="AT66" s="69">
        <v>0</v>
      </c>
      <c r="AU66" s="69">
        <v>0</v>
      </c>
      <c r="AV66" s="69">
        <v>0</v>
      </c>
      <c r="AW66" s="69">
        <v>0</v>
      </c>
      <c r="AX66" s="70">
        <v>0</v>
      </c>
    </row>
    <row r="67" spans="1:50" s="64" customFormat="1" ht="14.25" customHeight="1" x14ac:dyDescent="0.2">
      <c r="A67" s="71" t="s">
        <v>219</v>
      </c>
      <c r="B67" s="72">
        <v>7010</v>
      </c>
      <c r="C67" s="73">
        <v>46</v>
      </c>
      <c r="D67" s="74">
        <v>5348</v>
      </c>
      <c r="E67" s="74">
        <v>18</v>
      </c>
      <c r="F67" s="74">
        <v>126</v>
      </c>
      <c r="G67" s="74">
        <v>1317</v>
      </c>
      <c r="H67" s="74">
        <v>80</v>
      </c>
      <c r="I67" s="74">
        <v>0</v>
      </c>
      <c r="J67" s="74">
        <v>2</v>
      </c>
      <c r="K67" s="74">
        <v>17</v>
      </c>
      <c r="L67" s="74">
        <v>40</v>
      </c>
      <c r="M67" s="74">
        <v>8</v>
      </c>
      <c r="N67" s="75">
        <v>8</v>
      </c>
      <c r="O67" s="73">
        <v>55</v>
      </c>
      <c r="P67" s="75">
        <v>0.8</v>
      </c>
      <c r="Q67" s="74">
        <v>6</v>
      </c>
      <c r="R67" s="74">
        <v>0.1</v>
      </c>
      <c r="S67" s="81">
        <v>4</v>
      </c>
      <c r="T67" s="74">
        <v>0.1</v>
      </c>
      <c r="U67" s="74">
        <v>37.6</v>
      </c>
      <c r="V67" s="76">
        <v>42.1</v>
      </c>
      <c r="W67" s="77">
        <v>1</v>
      </c>
      <c r="X67" s="78">
        <v>0</v>
      </c>
      <c r="Y67" s="78">
        <v>7</v>
      </c>
      <c r="Z67" s="78">
        <v>6</v>
      </c>
      <c r="AA67" s="78">
        <v>85</v>
      </c>
      <c r="AB67" s="78">
        <v>286</v>
      </c>
      <c r="AC67" s="78">
        <v>1387</v>
      </c>
      <c r="AD67" s="78">
        <v>3242</v>
      </c>
      <c r="AE67" s="78">
        <v>1579</v>
      </c>
      <c r="AF67" s="78">
        <v>362</v>
      </c>
      <c r="AG67" s="78">
        <v>45</v>
      </c>
      <c r="AH67" s="78">
        <v>4</v>
      </c>
      <c r="AI67" s="78">
        <v>2</v>
      </c>
      <c r="AJ67" s="78">
        <v>3</v>
      </c>
      <c r="AK67" s="78">
        <v>1</v>
      </c>
      <c r="AL67" s="78">
        <v>0</v>
      </c>
      <c r="AM67" s="78">
        <v>0</v>
      </c>
      <c r="AN67" s="78">
        <v>0</v>
      </c>
      <c r="AO67" s="78">
        <v>0</v>
      </c>
      <c r="AP67" s="78">
        <v>0</v>
      </c>
      <c r="AQ67" s="78">
        <v>0</v>
      </c>
      <c r="AR67" s="78">
        <v>0</v>
      </c>
      <c r="AS67" s="78">
        <v>0</v>
      </c>
      <c r="AT67" s="78">
        <v>0</v>
      </c>
      <c r="AU67" s="78">
        <v>0</v>
      </c>
      <c r="AV67" s="78">
        <v>0</v>
      </c>
      <c r="AW67" s="78">
        <v>0</v>
      </c>
      <c r="AX67" s="79">
        <v>0</v>
      </c>
    </row>
    <row r="68" spans="1:50" s="38" customFormat="1" ht="15.75" customHeight="1" x14ac:dyDescent="0.25">
      <c r="C68" s="38" t="s">
        <v>221</v>
      </c>
      <c r="W68" s="38" t="s">
        <v>221</v>
      </c>
    </row>
    <row r="69" spans="1:50" s="2" customFormat="1" ht="13.8" customHeight="1" x14ac:dyDescent="0.2">
      <c r="A69" s="3" t="s">
        <v>1</v>
      </c>
      <c r="B69" s="4" t="s">
        <v>2</v>
      </c>
      <c r="C69" s="5" t="s">
        <v>39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31"/>
      <c r="O69" s="34" t="s">
        <v>118</v>
      </c>
      <c r="P69" s="8" t="s">
        <v>122</v>
      </c>
      <c r="Q69" s="7" t="s">
        <v>195</v>
      </c>
      <c r="R69" s="8" t="s">
        <v>196</v>
      </c>
      <c r="S69" s="7" t="s">
        <v>197</v>
      </c>
      <c r="T69" s="8" t="s">
        <v>198</v>
      </c>
      <c r="U69" s="8" t="s">
        <v>142</v>
      </c>
      <c r="V69" s="9" t="s">
        <v>199</v>
      </c>
      <c r="W69" s="35" t="s">
        <v>232</v>
      </c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7"/>
      <c r="AX69" s="37"/>
    </row>
    <row r="70" spans="1:50" s="2" customFormat="1" ht="13.8" customHeight="1" x14ac:dyDescent="0.2">
      <c r="A70" s="10" t="s">
        <v>0</v>
      </c>
      <c r="B70" s="11" t="s">
        <v>0</v>
      </c>
      <c r="C70" s="12" t="s">
        <v>200</v>
      </c>
      <c r="D70" s="13" t="s">
        <v>190</v>
      </c>
      <c r="E70" s="13" t="s">
        <v>201</v>
      </c>
      <c r="F70" s="13" t="s">
        <v>202</v>
      </c>
      <c r="G70" s="13" t="s">
        <v>203</v>
      </c>
      <c r="H70" s="13" t="s">
        <v>204</v>
      </c>
      <c r="I70" s="13" t="s">
        <v>205</v>
      </c>
      <c r="J70" s="13" t="s">
        <v>206</v>
      </c>
      <c r="K70" s="13" t="s">
        <v>207</v>
      </c>
      <c r="L70" s="13" t="s">
        <v>208</v>
      </c>
      <c r="M70" s="13" t="s">
        <v>209</v>
      </c>
      <c r="N70" s="32" t="s">
        <v>192</v>
      </c>
      <c r="O70" s="12" t="s">
        <v>210</v>
      </c>
      <c r="P70" s="13" t="s">
        <v>210</v>
      </c>
      <c r="Q70" s="15" t="s">
        <v>211</v>
      </c>
      <c r="R70" s="13" t="s">
        <v>211</v>
      </c>
      <c r="S70" s="15" t="s">
        <v>212</v>
      </c>
      <c r="T70" s="13" t="s">
        <v>212</v>
      </c>
      <c r="U70" s="13" t="s">
        <v>0</v>
      </c>
      <c r="V70" s="14" t="s">
        <v>191</v>
      </c>
      <c r="W70" s="171" t="s">
        <v>116</v>
      </c>
      <c r="X70" s="169" t="s">
        <v>120</v>
      </c>
      <c r="Y70" s="169" t="s">
        <v>233</v>
      </c>
      <c r="Z70" s="169" t="s">
        <v>128</v>
      </c>
      <c r="AA70" s="169" t="s">
        <v>132</v>
      </c>
      <c r="AB70" s="169" t="s">
        <v>136</v>
      </c>
      <c r="AC70" s="169" t="s">
        <v>140</v>
      </c>
      <c r="AD70" s="169" t="s">
        <v>144</v>
      </c>
      <c r="AE70" s="169" t="s">
        <v>148</v>
      </c>
      <c r="AF70" s="169" t="s">
        <v>150</v>
      </c>
      <c r="AG70" s="169" t="s">
        <v>152</v>
      </c>
      <c r="AH70" s="169" t="s">
        <v>154</v>
      </c>
      <c r="AI70" s="169" t="s">
        <v>156</v>
      </c>
      <c r="AJ70" s="169" t="s">
        <v>158</v>
      </c>
      <c r="AK70" s="169" t="s">
        <v>160</v>
      </c>
      <c r="AL70" s="169" t="s">
        <v>162</v>
      </c>
      <c r="AM70" s="169" t="s">
        <v>164</v>
      </c>
      <c r="AN70" s="169" t="s">
        <v>166</v>
      </c>
      <c r="AO70" s="169" t="s">
        <v>168</v>
      </c>
      <c r="AP70" s="169" t="s">
        <v>170</v>
      </c>
      <c r="AQ70" s="169" t="s">
        <v>172</v>
      </c>
      <c r="AR70" s="169" t="s">
        <v>174</v>
      </c>
      <c r="AS70" s="169" t="s">
        <v>176</v>
      </c>
      <c r="AT70" s="169" t="s">
        <v>178</v>
      </c>
      <c r="AU70" s="169" t="s">
        <v>180</v>
      </c>
      <c r="AV70" s="169" t="s">
        <v>182</v>
      </c>
      <c r="AW70" s="169" t="s">
        <v>184</v>
      </c>
      <c r="AX70" s="173" t="s">
        <v>186</v>
      </c>
    </row>
    <row r="71" spans="1:50" s="2" customFormat="1" ht="13.8" customHeight="1" x14ac:dyDescent="0.2">
      <c r="A71" s="16" t="s">
        <v>0</v>
      </c>
      <c r="B71" s="17" t="s">
        <v>0</v>
      </c>
      <c r="C71" s="18" t="s">
        <v>38</v>
      </c>
      <c r="D71" s="19" t="s">
        <v>51</v>
      </c>
      <c r="E71" s="19" t="s">
        <v>52</v>
      </c>
      <c r="F71" s="19" t="s">
        <v>53</v>
      </c>
      <c r="G71" s="19" t="s">
        <v>54</v>
      </c>
      <c r="H71" s="19" t="s">
        <v>55</v>
      </c>
      <c r="I71" s="19" t="s">
        <v>56</v>
      </c>
      <c r="J71" s="19" t="s">
        <v>57</v>
      </c>
      <c r="K71" s="19" t="s">
        <v>58</v>
      </c>
      <c r="L71" s="19" t="s">
        <v>59</v>
      </c>
      <c r="M71" s="19" t="s">
        <v>60</v>
      </c>
      <c r="N71" s="33" t="s">
        <v>61</v>
      </c>
      <c r="O71" s="18" t="s">
        <v>0</v>
      </c>
      <c r="P71" s="19" t="s">
        <v>0</v>
      </c>
      <c r="Q71" s="21" t="s">
        <v>213</v>
      </c>
      <c r="R71" s="19" t="s">
        <v>213</v>
      </c>
      <c r="S71" s="21" t="s">
        <v>214</v>
      </c>
      <c r="T71" s="19" t="s">
        <v>214</v>
      </c>
      <c r="U71" s="19" t="s">
        <v>0</v>
      </c>
      <c r="V71" s="20" t="s">
        <v>0</v>
      </c>
      <c r="W71" s="172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4"/>
    </row>
    <row r="72" spans="1:50" s="44" customFormat="1" ht="14.25" customHeight="1" x14ac:dyDescent="0.25">
      <c r="A72" s="39" t="s">
        <v>3</v>
      </c>
      <c r="B72" s="39">
        <v>16</v>
      </c>
      <c r="C72" s="40">
        <v>0</v>
      </c>
      <c r="D72" s="41">
        <v>16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2">
        <v>0</v>
      </c>
      <c r="O72" s="45">
        <v>1</v>
      </c>
      <c r="P72" s="46">
        <v>6.3</v>
      </c>
      <c r="Q72" s="46">
        <v>0</v>
      </c>
      <c r="R72" s="46">
        <v>0</v>
      </c>
      <c r="S72" s="46">
        <v>0</v>
      </c>
      <c r="T72" s="46">
        <v>0</v>
      </c>
      <c r="U72" s="46">
        <v>43.7</v>
      </c>
      <c r="V72" s="48">
        <v>46.8</v>
      </c>
      <c r="W72" s="40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3</v>
      </c>
      <c r="AE72" s="41">
        <v>4</v>
      </c>
      <c r="AF72" s="41">
        <v>8</v>
      </c>
      <c r="AG72" s="41">
        <v>1</v>
      </c>
      <c r="AH72" s="41">
        <v>0</v>
      </c>
      <c r="AI72" s="41">
        <v>0</v>
      </c>
      <c r="AJ72" s="41">
        <v>0</v>
      </c>
      <c r="AK72" s="41">
        <v>0</v>
      </c>
      <c r="AL72" s="41">
        <v>0</v>
      </c>
      <c r="AM72" s="41">
        <v>0</v>
      </c>
      <c r="AN72" s="41">
        <v>0</v>
      </c>
      <c r="AO72" s="41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  <c r="AW72" s="41">
        <v>0</v>
      </c>
      <c r="AX72" s="43">
        <v>0</v>
      </c>
    </row>
    <row r="73" spans="1:50" s="44" customFormat="1" ht="14.25" customHeight="1" x14ac:dyDescent="0.25">
      <c r="A73" s="39" t="s">
        <v>4</v>
      </c>
      <c r="B73" s="39">
        <v>8</v>
      </c>
      <c r="C73" s="45">
        <v>0</v>
      </c>
      <c r="D73" s="46">
        <v>7</v>
      </c>
      <c r="E73" s="46">
        <v>0</v>
      </c>
      <c r="F73" s="46">
        <v>0</v>
      </c>
      <c r="G73" s="46">
        <v>1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7">
        <v>0</v>
      </c>
      <c r="O73" s="45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40.6</v>
      </c>
      <c r="V73" s="48" t="s">
        <v>215</v>
      </c>
      <c r="W73" s="45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1</v>
      </c>
      <c r="AD73" s="46">
        <v>4</v>
      </c>
      <c r="AE73" s="46">
        <v>1</v>
      </c>
      <c r="AF73" s="46">
        <v>2</v>
      </c>
      <c r="AG73" s="46">
        <v>0</v>
      </c>
      <c r="AH73" s="46">
        <v>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6">
        <v>0</v>
      </c>
      <c r="AP73" s="46">
        <v>0</v>
      </c>
      <c r="AQ73" s="46">
        <v>0</v>
      </c>
      <c r="AR73" s="46">
        <v>0</v>
      </c>
      <c r="AS73" s="46">
        <v>0</v>
      </c>
      <c r="AT73" s="46">
        <v>0</v>
      </c>
      <c r="AU73" s="46">
        <v>0</v>
      </c>
      <c r="AV73" s="46">
        <v>0</v>
      </c>
      <c r="AW73" s="46">
        <v>0</v>
      </c>
      <c r="AX73" s="48">
        <v>0</v>
      </c>
    </row>
    <row r="74" spans="1:50" s="44" customFormat="1" ht="14.25" customHeight="1" x14ac:dyDescent="0.25">
      <c r="A74" s="39" t="s">
        <v>5</v>
      </c>
      <c r="B74" s="39">
        <v>9</v>
      </c>
      <c r="C74" s="45">
        <v>0</v>
      </c>
      <c r="D74" s="46">
        <v>8</v>
      </c>
      <c r="E74" s="46">
        <v>0</v>
      </c>
      <c r="F74" s="46">
        <v>0</v>
      </c>
      <c r="G74" s="46">
        <v>1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7">
        <v>0</v>
      </c>
      <c r="O74" s="45">
        <v>1</v>
      </c>
      <c r="P74" s="46">
        <v>11.1</v>
      </c>
      <c r="Q74" s="46">
        <v>0</v>
      </c>
      <c r="R74" s="46">
        <v>0</v>
      </c>
      <c r="S74" s="46">
        <v>0</v>
      </c>
      <c r="T74" s="46">
        <v>0</v>
      </c>
      <c r="U74" s="46">
        <v>44.9</v>
      </c>
      <c r="V74" s="48" t="s">
        <v>215</v>
      </c>
      <c r="W74" s="45">
        <v>0</v>
      </c>
      <c r="X74" s="46">
        <v>0</v>
      </c>
      <c r="Y74" s="46">
        <v>0</v>
      </c>
      <c r="Z74" s="46">
        <v>0</v>
      </c>
      <c r="AA74" s="46">
        <v>0</v>
      </c>
      <c r="AB74" s="46">
        <v>0</v>
      </c>
      <c r="AC74" s="46">
        <v>0</v>
      </c>
      <c r="AD74" s="46">
        <v>2</v>
      </c>
      <c r="AE74" s="46">
        <v>2</v>
      </c>
      <c r="AF74" s="46">
        <v>4</v>
      </c>
      <c r="AG74" s="46">
        <v>1</v>
      </c>
      <c r="AH74" s="46">
        <v>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6">
        <v>0</v>
      </c>
      <c r="AP74" s="46">
        <v>0</v>
      </c>
      <c r="AQ74" s="46">
        <v>0</v>
      </c>
      <c r="AR74" s="46">
        <v>0</v>
      </c>
      <c r="AS74" s="46">
        <v>0</v>
      </c>
      <c r="AT74" s="46">
        <v>0</v>
      </c>
      <c r="AU74" s="46">
        <v>0</v>
      </c>
      <c r="AV74" s="46">
        <v>0</v>
      </c>
      <c r="AW74" s="46">
        <v>0</v>
      </c>
      <c r="AX74" s="48">
        <v>0</v>
      </c>
    </row>
    <row r="75" spans="1:50" s="44" customFormat="1" ht="14.25" customHeight="1" x14ac:dyDescent="0.25">
      <c r="A75" s="39" t="s">
        <v>6</v>
      </c>
      <c r="B75" s="39">
        <v>6</v>
      </c>
      <c r="C75" s="45">
        <v>0</v>
      </c>
      <c r="D75" s="46">
        <v>5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1</v>
      </c>
      <c r="M75" s="46">
        <v>0</v>
      </c>
      <c r="N75" s="47">
        <v>0</v>
      </c>
      <c r="O75" s="45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39.700000000000003</v>
      </c>
      <c r="V75" s="48" t="s">
        <v>215</v>
      </c>
      <c r="W75" s="45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0</v>
      </c>
      <c r="AC75" s="46">
        <v>0</v>
      </c>
      <c r="AD75" s="46">
        <v>3</v>
      </c>
      <c r="AE75" s="46">
        <v>3</v>
      </c>
      <c r="AF75" s="46">
        <v>0</v>
      </c>
      <c r="AG75" s="46">
        <v>0</v>
      </c>
      <c r="AH75" s="46">
        <v>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6">
        <v>0</v>
      </c>
      <c r="AP75" s="46">
        <v>0</v>
      </c>
      <c r="AQ75" s="46">
        <v>0</v>
      </c>
      <c r="AR75" s="46">
        <v>0</v>
      </c>
      <c r="AS75" s="46">
        <v>0</v>
      </c>
      <c r="AT75" s="46">
        <v>0</v>
      </c>
      <c r="AU75" s="46">
        <v>0</v>
      </c>
      <c r="AV75" s="46">
        <v>0</v>
      </c>
      <c r="AW75" s="46">
        <v>0</v>
      </c>
      <c r="AX75" s="48">
        <v>0</v>
      </c>
    </row>
    <row r="76" spans="1:50" s="44" customFormat="1" ht="14.25" customHeight="1" x14ac:dyDescent="0.25">
      <c r="A76" s="39" t="s">
        <v>7</v>
      </c>
      <c r="B76" s="39">
        <v>18</v>
      </c>
      <c r="C76" s="45">
        <v>0</v>
      </c>
      <c r="D76" s="46">
        <v>12</v>
      </c>
      <c r="E76" s="46">
        <v>0</v>
      </c>
      <c r="F76" s="46">
        <v>2</v>
      </c>
      <c r="G76" s="46">
        <v>4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7">
        <v>0</v>
      </c>
      <c r="O76" s="45">
        <v>2</v>
      </c>
      <c r="P76" s="46">
        <v>11.1</v>
      </c>
      <c r="Q76" s="46">
        <v>0</v>
      </c>
      <c r="R76" s="46">
        <v>0</v>
      </c>
      <c r="S76" s="46">
        <v>0</v>
      </c>
      <c r="T76" s="46">
        <v>0</v>
      </c>
      <c r="U76" s="46">
        <v>44.4</v>
      </c>
      <c r="V76" s="48">
        <v>49.2</v>
      </c>
      <c r="W76" s="45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0</v>
      </c>
      <c r="AC76" s="46">
        <v>0</v>
      </c>
      <c r="AD76" s="46">
        <v>4</v>
      </c>
      <c r="AE76" s="46">
        <v>7</v>
      </c>
      <c r="AF76" s="46">
        <v>5</v>
      </c>
      <c r="AG76" s="46">
        <v>0</v>
      </c>
      <c r="AH76" s="46">
        <v>2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6">
        <v>0</v>
      </c>
      <c r="AP76" s="46">
        <v>0</v>
      </c>
      <c r="AQ76" s="46">
        <v>0</v>
      </c>
      <c r="AR76" s="46">
        <v>0</v>
      </c>
      <c r="AS76" s="46">
        <v>0</v>
      </c>
      <c r="AT76" s="46">
        <v>0</v>
      </c>
      <c r="AU76" s="46">
        <v>0</v>
      </c>
      <c r="AV76" s="46">
        <v>0</v>
      </c>
      <c r="AW76" s="46">
        <v>0</v>
      </c>
      <c r="AX76" s="48">
        <v>0</v>
      </c>
    </row>
    <row r="77" spans="1:50" s="44" customFormat="1" ht="14.25" customHeight="1" x14ac:dyDescent="0.25">
      <c r="A77" s="39" t="s">
        <v>8</v>
      </c>
      <c r="B77" s="39">
        <v>51</v>
      </c>
      <c r="C77" s="45">
        <v>0</v>
      </c>
      <c r="D77" s="46">
        <v>41</v>
      </c>
      <c r="E77" s="46">
        <v>0</v>
      </c>
      <c r="F77" s="46">
        <v>3</v>
      </c>
      <c r="G77" s="46">
        <v>7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7">
        <v>0</v>
      </c>
      <c r="O77" s="45">
        <v>8</v>
      </c>
      <c r="P77" s="46">
        <v>15.7</v>
      </c>
      <c r="Q77" s="46">
        <v>0</v>
      </c>
      <c r="R77" s="46">
        <v>0</v>
      </c>
      <c r="S77" s="46">
        <v>0</v>
      </c>
      <c r="T77" s="46">
        <v>0</v>
      </c>
      <c r="U77" s="46">
        <v>45.1</v>
      </c>
      <c r="V77" s="48">
        <v>49.9</v>
      </c>
      <c r="W77" s="45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9</v>
      </c>
      <c r="AE77" s="46">
        <v>14</v>
      </c>
      <c r="AF77" s="46">
        <v>20</v>
      </c>
      <c r="AG77" s="46">
        <v>8</v>
      </c>
      <c r="AH77" s="46">
        <v>0</v>
      </c>
      <c r="AI77" s="46">
        <v>0</v>
      </c>
      <c r="AJ77" s="46">
        <v>0</v>
      </c>
      <c r="AK77" s="46">
        <v>0</v>
      </c>
      <c r="AL77" s="46">
        <v>0</v>
      </c>
      <c r="AM77" s="46">
        <v>0</v>
      </c>
      <c r="AN77" s="46">
        <v>0</v>
      </c>
      <c r="AO77" s="46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0</v>
      </c>
      <c r="AU77" s="46">
        <v>0</v>
      </c>
      <c r="AV77" s="46">
        <v>0</v>
      </c>
      <c r="AW77" s="46">
        <v>0</v>
      </c>
      <c r="AX77" s="48">
        <v>0</v>
      </c>
    </row>
    <row r="78" spans="1:50" s="44" customFormat="1" ht="14.25" customHeight="1" x14ac:dyDescent="0.25">
      <c r="A78" s="39" t="s">
        <v>9</v>
      </c>
      <c r="B78" s="39">
        <v>183</v>
      </c>
      <c r="C78" s="45">
        <v>0</v>
      </c>
      <c r="D78" s="46">
        <v>142</v>
      </c>
      <c r="E78" s="46">
        <v>0</v>
      </c>
      <c r="F78" s="46">
        <v>3</v>
      </c>
      <c r="G78" s="46">
        <v>30</v>
      </c>
      <c r="H78" s="46">
        <v>6</v>
      </c>
      <c r="I78" s="46">
        <v>0</v>
      </c>
      <c r="J78" s="46">
        <v>0</v>
      </c>
      <c r="K78" s="46">
        <v>0</v>
      </c>
      <c r="L78" s="46">
        <v>2</v>
      </c>
      <c r="M78" s="46">
        <v>0</v>
      </c>
      <c r="N78" s="47">
        <v>0</v>
      </c>
      <c r="O78" s="45">
        <v>6</v>
      </c>
      <c r="P78" s="46">
        <v>3.3</v>
      </c>
      <c r="Q78" s="46">
        <v>1</v>
      </c>
      <c r="R78" s="46">
        <v>0.5</v>
      </c>
      <c r="S78" s="46">
        <v>0</v>
      </c>
      <c r="T78" s="46">
        <v>0</v>
      </c>
      <c r="U78" s="46">
        <v>41.8</v>
      </c>
      <c r="V78" s="48">
        <v>46.8</v>
      </c>
      <c r="W78" s="45">
        <v>0</v>
      </c>
      <c r="X78" s="46">
        <v>0</v>
      </c>
      <c r="Y78" s="46">
        <v>0</v>
      </c>
      <c r="Z78" s="46">
        <v>0</v>
      </c>
      <c r="AA78" s="46">
        <v>0</v>
      </c>
      <c r="AB78" s="46">
        <v>4</v>
      </c>
      <c r="AC78" s="46">
        <v>10</v>
      </c>
      <c r="AD78" s="46">
        <v>39</v>
      </c>
      <c r="AE78" s="46">
        <v>87</v>
      </c>
      <c r="AF78" s="46">
        <v>37</v>
      </c>
      <c r="AG78" s="46">
        <v>4</v>
      </c>
      <c r="AH78" s="46">
        <v>2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6">
        <v>0</v>
      </c>
      <c r="AP78" s="46">
        <v>0</v>
      </c>
      <c r="AQ78" s="46">
        <v>0</v>
      </c>
      <c r="AR78" s="46">
        <v>0</v>
      </c>
      <c r="AS78" s="46">
        <v>0</v>
      </c>
      <c r="AT78" s="46">
        <v>0</v>
      </c>
      <c r="AU78" s="46">
        <v>0</v>
      </c>
      <c r="AV78" s="46">
        <v>0</v>
      </c>
      <c r="AW78" s="46">
        <v>0</v>
      </c>
      <c r="AX78" s="48">
        <v>0</v>
      </c>
    </row>
    <row r="79" spans="1:50" s="44" customFormat="1" ht="14.25" customHeight="1" x14ac:dyDescent="0.25">
      <c r="A79" s="39" t="s">
        <v>10</v>
      </c>
      <c r="B79" s="39">
        <v>594</v>
      </c>
      <c r="C79" s="45">
        <v>3</v>
      </c>
      <c r="D79" s="46">
        <v>453</v>
      </c>
      <c r="E79" s="46">
        <v>1</v>
      </c>
      <c r="F79" s="46">
        <v>12</v>
      </c>
      <c r="G79" s="46">
        <v>112</v>
      </c>
      <c r="H79" s="46">
        <v>7</v>
      </c>
      <c r="I79" s="46">
        <v>0</v>
      </c>
      <c r="J79" s="46">
        <v>2</v>
      </c>
      <c r="K79" s="46">
        <v>1</v>
      </c>
      <c r="L79" s="46">
        <v>2</v>
      </c>
      <c r="M79" s="46">
        <v>0</v>
      </c>
      <c r="N79" s="47">
        <v>1</v>
      </c>
      <c r="O79" s="45">
        <v>1</v>
      </c>
      <c r="P79" s="46">
        <v>0.2</v>
      </c>
      <c r="Q79" s="46">
        <v>0</v>
      </c>
      <c r="R79" s="46">
        <v>0</v>
      </c>
      <c r="S79" s="46">
        <v>0</v>
      </c>
      <c r="T79" s="46">
        <v>0</v>
      </c>
      <c r="U79" s="46">
        <v>37.4</v>
      </c>
      <c r="V79" s="48">
        <v>41.8</v>
      </c>
      <c r="W79" s="45">
        <v>0</v>
      </c>
      <c r="X79" s="46">
        <v>0</v>
      </c>
      <c r="Y79" s="46">
        <v>0</v>
      </c>
      <c r="Z79" s="46">
        <v>0</v>
      </c>
      <c r="AA79" s="46">
        <v>3</v>
      </c>
      <c r="AB79" s="46">
        <v>29</v>
      </c>
      <c r="AC79" s="46">
        <v>128</v>
      </c>
      <c r="AD79" s="46">
        <v>272</v>
      </c>
      <c r="AE79" s="46">
        <v>129</v>
      </c>
      <c r="AF79" s="46">
        <v>32</v>
      </c>
      <c r="AG79" s="46">
        <v>1</v>
      </c>
      <c r="AH79" s="46">
        <v>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6">
        <v>0</v>
      </c>
      <c r="AP79" s="46">
        <v>0</v>
      </c>
      <c r="AQ79" s="46">
        <v>0</v>
      </c>
      <c r="AR79" s="46">
        <v>0</v>
      </c>
      <c r="AS79" s="46">
        <v>0</v>
      </c>
      <c r="AT79" s="46">
        <v>0</v>
      </c>
      <c r="AU79" s="46">
        <v>0</v>
      </c>
      <c r="AV79" s="46">
        <v>0</v>
      </c>
      <c r="AW79" s="46">
        <v>0</v>
      </c>
      <c r="AX79" s="48">
        <v>0</v>
      </c>
    </row>
    <row r="80" spans="1:50" s="44" customFormat="1" ht="14.25" customHeight="1" x14ac:dyDescent="0.25">
      <c r="A80" s="39" t="s">
        <v>11</v>
      </c>
      <c r="B80" s="39">
        <v>576</v>
      </c>
      <c r="C80" s="45">
        <v>1</v>
      </c>
      <c r="D80" s="46">
        <v>445</v>
      </c>
      <c r="E80" s="46">
        <v>1</v>
      </c>
      <c r="F80" s="46">
        <v>17</v>
      </c>
      <c r="G80" s="46">
        <v>94</v>
      </c>
      <c r="H80" s="46">
        <v>8</v>
      </c>
      <c r="I80" s="46">
        <v>1</v>
      </c>
      <c r="J80" s="46">
        <v>1</v>
      </c>
      <c r="K80" s="46">
        <v>1</v>
      </c>
      <c r="L80" s="46">
        <v>5</v>
      </c>
      <c r="M80" s="46">
        <v>1</v>
      </c>
      <c r="N80" s="47">
        <v>1</v>
      </c>
      <c r="O80" s="45">
        <v>1</v>
      </c>
      <c r="P80" s="46">
        <v>0.2</v>
      </c>
      <c r="Q80" s="46">
        <v>0</v>
      </c>
      <c r="R80" s="46">
        <v>0</v>
      </c>
      <c r="S80" s="46">
        <v>0</v>
      </c>
      <c r="T80" s="46">
        <v>0</v>
      </c>
      <c r="U80" s="46">
        <v>37.299999999999997</v>
      </c>
      <c r="V80" s="48">
        <v>41.6</v>
      </c>
      <c r="W80" s="45">
        <v>0</v>
      </c>
      <c r="X80" s="46">
        <v>0</v>
      </c>
      <c r="Y80" s="46">
        <v>1</v>
      </c>
      <c r="Z80" s="46">
        <v>0</v>
      </c>
      <c r="AA80" s="46">
        <v>15</v>
      </c>
      <c r="AB80" s="46">
        <v>22</v>
      </c>
      <c r="AC80" s="46">
        <v>106</v>
      </c>
      <c r="AD80" s="46">
        <v>256</v>
      </c>
      <c r="AE80" s="46">
        <v>161</v>
      </c>
      <c r="AF80" s="46">
        <v>14</v>
      </c>
      <c r="AG80" s="46">
        <v>1</v>
      </c>
      <c r="AH80" s="46">
        <v>0</v>
      </c>
      <c r="AI80" s="46">
        <v>0</v>
      </c>
      <c r="AJ80" s="46">
        <v>0</v>
      </c>
      <c r="AK80" s="46">
        <v>0</v>
      </c>
      <c r="AL80" s="46">
        <v>0</v>
      </c>
      <c r="AM80" s="46">
        <v>0</v>
      </c>
      <c r="AN80" s="46">
        <v>0</v>
      </c>
      <c r="AO80" s="46">
        <v>0</v>
      </c>
      <c r="AP80" s="46">
        <v>0</v>
      </c>
      <c r="AQ80" s="46">
        <v>0</v>
      </c>
      <c r="AR80" s="46">
        <v>0</v>
      </c>
      <c r="AS80" s="46">
        <v>0</v>
      </c>
      <c r="AT80" s="46">
        <v>0</v>
      </c>
      <c r="AU80" s="46">
        <v>0</v>
      </c>
      <c r="AV80" s="46">
        <v>0</v>
      </c>
      <c r="AW80" s="46">
        <v>0</v>
      </c>
      <c r="AX80" s="48">
        <v>0</v>
      </c>
    </row>
    <row r="81" spans="1:50" s="44" customFormat="1" ht="14.25" customHeight="1" x14ac:dyDescent="0.25">
      <c r="A81" s="39" t="s">
        <v>12</v>
      </c>
      <c r="B81" s="39">
        <v>447</v>
      </c>
      <c r="C81" s="45">
        <v>1</v>
      </c>
      <c r="D81" s="46">
        <v>354</v>
      </c>
      <c r="E81" s="46">
        <v>1</v>
      </c>
      <c r="F81" s="46">
        <v>10</v>
      </c>
      <c r="G81" s="46">
        <v>73</v>
      </c>
      <c r="H81" s="46">
        <v>4</v>
      </c>
      <c r="I81" s="46">
        <v>0</v>
      </c>
      <c r="J81" s="46">
        <v>0</v>
      </c>
      <c r="K81" s="46">
        <v>1</v>
      </c>
      <c r="L81" s="46">
        <v>3</v>
      </c>
      <c r="M81" s="46">
        <v>0</v>
      </c>
      <c r="N81" s="47">
        <v>0</v>
      </c>
      <c r="O81" s="45">
        <v>2</v>
      </c>
      <c r="P81" s="46">
        <v>0.4</v>
      </c>
      <c r="Q81" s="46">
        <v>1</v>
      </c>
      <c r="R81" s="46">
        <v>0.2</v>
      </c>
      <c r="S81" s="46">
        <v>0</v>
      </c>
      <c r="T81" s="46">
        <v>0</v>
      </c>
      <c r="U81" s="46">
        <v>38.6</v>
      </c>
      <c r="V81" s="48">
        <v>43.2</v>
      </c>
      <c r="W81" s="45">
        <v>0</v>
      </c>
      <c r="X81" s="46">
        <v>0</v>
      </c>
      <c r="Y81" s="46">
        <v>0</v>
      </c>
      <c r="Z81" s="46">
        <v>0</v>
      </c>
      <c r="AA81" s="46">
        <v>8</v>
      </c>
      <c r="AB81" s="46">
        <v>12</v>
      </c>
      <c r="AC81" s="46">
        <v>67</v>
      </c>
      <c r="AD81" s="46">
        <v>182</v>
      </c>
      <c r="AE81" s="46">
        <v>141</v>
      </c>
      <c r="AF81" s="46">
        <v>35</v>
      </c>
      <c r="AG81" s="46">
        <v>1</v>
      </c>
      <c r="AH81" s="46">
        <v>1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6">
        <v>0</v>
      </c>
      <c r="AP81" s="46">
        <v>0</v>
      </c>
      <c r="AQ81" s="46">
        <v>0</v>
      </c>
      <c r="AR81" s="46">
        <v>0</v>
      </c>
      <c r="AS81" s="46">
        <v>0</v>
      </c>
      <c r="AT81" s="46">
        <v>0</v>
      </c>
      <c r="AU81" s="46">
        <v>0</v>
      </c>
      <c r="AV81" s="46">
        <v>0</v>
      </c>
      <c r="AW81" s="46">
        <v>0</v>
      </c>
      <c r="AX81" s="48">
        <v>0</v>
      </c>
    </row>
    <row r="82" spans="1:50" s="44" customFormat="1" ht="14.25" customHeight="1" x14ac:dyDescent="0.25">
      <c r="A82" s="39" t="s">
        <v>13</v>
      </c>
      <c r="B82" s="39">
        <v>421</v>
      </c>
      <c r="C82" s="45">
        <v>1</v>
      </c>
      <c r="D82" s="46">
        <v>303</v>
      </c>
      <c r="E82" s="46">
        <v>3</v>
      </c>
      <c r="F82" s="46">
        <v>8</v>
      </c>
      <c r="G82" s="46">
        <v>91</v>
      </c>
      <c r="H82" s="46">
        <v>6</v>
      </c>
      <c r="I82" s="46">
        <v>0</v>
      </c>
      <c r="J82" s="46">
        <v>0</v>
      </c>
      <c r="K82" s="46">
        <v>4</v>
      </c>
      <c r="L82" s="46">
        <v>4</v>
      </c>
      <c r="M82" s="46">
        <v>1</v>
      </c>
      <c r="N82" s="47">
        <v>0</v>
      </c>
      <c r="O82" s="45">
        <v>0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46">
        <v>38.200000000000003</v>
      </c>
      <c r="V82" s="48">
        <v>42.1</v>
      </c>
      <c r="W82" s="45">
        <v>0</v>
      </c>
      <c r="X82" s="46">
        <v>0</v>
      </c>
      <c r="Y82" s="46">
        <v>0</v>
      </c>
      <c r="Z82" s="46">
        <v>0</v>
      </c>
      <c r="AA82" s="46">
        <v>8</v>
      </c>
      <c r="AB82" s="46">
        <v>7</v>
      </c>
      <c r="AC82" s="46">
        <v>53</v>
      </c>
      <c r="AD82" s="46">
        <v>216</v>
      </c>
      <c r="AE82" s="46">
        <v>122</v>
      </c>
      <c r="AF82" s="46">
        <v>15</v>
      </c>
      <c r="AG82" s="46">
        <v>0</v>
      </c>
      <c r="AH82" s="46">
        <v>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6">
        <v>0</v>
      </c>
      <c r="AP82" s="46">
        <v>0</v>
      </c>
      <c r="AQ82" s="46">
        <v>0</v>
      </c>
      <c r="AR82" s="46">
        <v>0</v>
      </c>
      <c r="AS82" s="46">
        <v>0</v>
      </c>
      <c r="AT82" s="46">
        <v>0</v>
      </c>
      <c r="AU82" s="46">
        <v>0</v>
      </c>
      <c r="AV82" s="46">
        <v>0</v>
      </c>
      <c r="AW82" s="46">
        <v>0</v>
      </c>
      <c r="AX82" s="48">
        <v>0</v>
      </c>
    </row>
    <row r="83" spans="1:50" s="44" customFormat="1" ht="14.25" customHeight="1" x14ac:dyDescent="0.25">
      <c r="A83" s="39" t="s">
        <v>14</v>
      </c>
      <c r="B83" s="39">
        <v>468</v>
      </c>
      <c r="C83" s="45">
        <v>3</v>
      </c>
      <c r="D83" s="46">
        <v>335</v>
      </c>
      <c r="E83" s="46">
        <v>0</v>
      </c>
      <c r="F83" s="46">
        <v>4</v>
      </c>
      <c r="G83" s="46">
        <v>110</v>
      </c>
      <c r="H83" s="46">
        <v>6</v>
      </c>
      <c r="I83" s="46">
        <v>1</v>
      </c>
      <c r="J83" s="46">
        <v>0</v>
      </c>
      <c r="K83" s="46">
        <v>3</v>
      </c>
      <c r="L83" s="46">
        <v>6</v>
      </c>
      <c r="M83" s="46">
        <v>0</v>
      </c>
      <c r="N83" s="47">
        <v>0</v>
      </c>
      <c r="O83" s="45">
        <v>1</v>
      </c>
      <c r="P83" s="46">
        <v>0.2</v>
      </c>
      <c r="Q83" s="46">
        <v>0</v>
      </c>
      <c r="R83" s="46">
        <v>0</v>
      </c>
      <c r="S83" s="46">
        <v>0</v>
      </c>
      <c r="T83" s="46">
        <v>0</v>
      </c>
      <c r="U83" s="46">
        <v>38.299999999999997</v>
      </c>
      <c r="V83" s="48">
        <v>41.6</v>
      </c>
      <c r="W83" s="45">
        <v>0</v>
      </c>
      <c r="X83" s="46">
        <v>0</v>
      </c>
      <c r="Y83" s="46">
        <v>0</v>
      </c>
      <c r="Z83" s="46">
        <v>0</v>
      </c>
      <c r="AA83" s="46">
        <v>1</v>
      </c>
      <c r="AB83" s="46">
        <v>6</v>
      </c>
      <c r="AC83" s="46">
        <v>81</v>
      </c>
      <c r="AD83" s="46">
        <v>233</v>
      </c>
      <c r="AE83" s="46">
        <v>131</v>
      </c>
      <c r="AF83" s="46">
        <v>15</v>
      </c>
      <c r="AG83" s="46">
        <v>1</v>
      </c>
      <c r="AH83" s="46">
        <v>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6">
        <v>0</v>
      </c>
      <c r="AP83" s="46">
        <v>0</v>
      </c>
      <c r="AQ83" s="46">
        <v>0</v>
      </c>
      <c r="AR83" s="46">
        <v>0</v>
      </c>
      <c r="AS83" s="46">
        <v>0</v>
      </c>
      <c r="AT83" s="46">
        <v>0</v>
      </c>
      <c r="AU83" s="46">
        <v>0</v>
      </c>
      <c r="AV83" s="46">
        <v>0</v>
      </c>
      <c r="AW83" s="46">
        <v>0</v>
      </c>
      <c r="AX83" s="48">
        <v>0</v>
      </c>
    </row>
    <row r="84" spans="1:50" s="44" customFormat="1" ht="14.25" customHeight="1" x14ac:dyDescent="0.25">
      <c r="A84" s="39" t="s">
        <v>15</v>
      </c>
      <c r="B84" s="39">
        <v>535</v>
      </c>
      <c r="C84" s="45">
        <v>4</v>
      </c>
      <c r="D84" s="46">
        <v>407</v>
      </c>
      <c r="E84" s="46">
        <v>3</v>
      </c>
      <c r="F84" s="46">
        <v>11</v>
      </c>
      <c r="G84" s="46">
        <v>94</v>
      </c>
      <c r="H84" s="46">
        <v>6</v>
      </c>
      <c r="I84" s="46">
        <v>0</v>
      </c>
      <c r="J84" s="46">
        <v>0</v>
      </c>
      <c r="K84" s="46">
        <v>0</v>
      </c>
      <c r="L84" s="46">
        <v>7</v>
      </c>
      <c r="M84" s="46">
        <v>1</v>
      </c>
      <c r="N84" s="47">
        <v>2</v>
      </c>
      <c r="O84" s="45">
        <v>0</v>
      </c>
      <c r="P84" s="46">
        <v>0</v>
      </c>
      <c r="Q84" s="46">
        <v>0</v>
      </c>
      <c r="R84" s="46">
        <v>0</v>
      </c>
      <c r="S84" s="46">
        <v>0</v>
      </c>
      <c r="T84" s="46">
        <v>0</v>
      </c>
      <c r="U84" s="46">
        <v>39</v>
      </c>
      <c r="V84" s="48">
        <v>42.3</v>
      </c>
      <c r="W84" s="45">
        <v>0</v>
      </c>
      <c r="X84" s="46">
        <v>0</v>
      </c>
      <c r="Y84" s="46">
        <v>0</v>
      </c>
      <c r="Z84" s="46">
        <v>0</v>
      </c>
      <c r="AA84" s="46">
        <v>0</v>
      </c>
      <c r="AB84" s="46">
        <v>6</v>
      </c>
      <c r="AC84" s="46">
        <v>63</v>
      </c>
      <c r="AD84" s="46">
        <v>269</v>
      </c>
      <c r="AE84" s="46">
        <v>167</v>
      </c>
      <c r="AF84" s="46">
        <v>30</v>
      </c>
      <c r="AG84" s="46">
        <v>0</v>
      </c>
      <c r="AH84" s="46">
        <v>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6">
        <v>0</v>
      </c>
      <c r="AP84" s="46">
        <v>0</v>
      </c>
      <c r="AQ84" s="46">
        <v>0</v>
      </c>
      <c r="AR84" s="46">
        <v>0</v>
      </c>
      <c r="AS84" s="46">
        <v>0</v>
      </c>
      <c r="AT84" s="46">
        <v>0</v>
      </c>
      <c r="AU84" s="46">
        <v>0</v>
      </c>
      <c r="AV84" s="46">
        <v>0</v>
      </c>
      <c r="AW84" s="46">
        <v>0</v>
      </c>
      <c r="AX84" s="48">
        <v>0</v>
      </c>
    </row>
    <row r="85" spans="1:50" s="44" customFormat="1" ht="14.25" customHeight="1" x14ac:dyDescent="0.25">
      <c r="A85" s="39" t="s">
        <v>16</v>
      </c>
      <c r="B85" s="39">
        <v>531</v>
      </c>
      <c r="C85" s="45">
        <v>5</v>
      </c>
      <c r="D85" s="46">
        <v>409</v>
      </c>
      <c r="E85" s="46">
        <v>1</v>
      </c>
      <c r="F85" s="46">
        <v>7</v>
      </c>
      <c r="G85" s="46">
        <v>101</v>
      </c>
      <c r="H85" s="46">
        <v>3</v>
      </c>
      <c r="I85" s="46">
        <v>0</v>
      </c>
      <c r="J85" s="46">
        <v>0</v>
      </c>
      <c r="K85" s="46">
        <v>1</v>
      </c>
      <c r="L85" s="46">
        <v>4</v>
      </c>
      <c r="M85" s="46">
        <v>0</v>
      </c>
      <c r="N85" s="47">
        <v>0</v>
      </c>
      <c r="O85" s="45">
        <v>6</v>
      </c>
      <c r="P85" s="46">
        <v>1.1000000000000001</v>
      </c>
      <c r="Q85" s="46">
        <v>0</v>
      </c>
      <c r="R85" s="46">
        <v>0</v>
      </c>
      <c r="S85" s="46">
        <v>0</v>
      </c>
      <c r="T85" s="46">
        <v>0</v>
      </c>
      <c r="U85" s="46">
        <v>39.9</v>
      </c>
      <c r="V85" s="48">
        <v>43.4</v>
      </c>
      <c r="W85" s="45">
        <v>0</v>
      </c>
      <c r="X85" s="46">
        <v>0</v>
      </c>
      <c r="Y85" s="46">
        <v>2</v>
      </c>
      <c r="Z85" s="46">
        <v>1</v>
      </c>
      <c r="AA85" s="46">
        <v>0</v>
      </c>
      <c r="AB85" s="46">
        <v>4</v>
      </c>
      <c r="AC85" s="46">
        <v>36</v>
      </c>
      <c r="AD85" s="46">
        <v>218</v>
      </c>
      <c r="AE85" s="46">
        <v>226</v>
      </c>
      <c r="AF85" s="46">
        <v>38</v>
      </c>
      <c r="AG85" s="46">
        <v>5</v>
      </c>
      <c r="AH85" s="46">
        <v>1</v>
      </c>
      <c r="AI85" s="46">
        <v>0</v>
      </c>
      <c r="AJ85" s="46">
        <v>0</v>
      </c>
      <c r="AK85" s="46">
        <v>0</v>
      </c>
      <c r="AL85" s="46">
        <v>0</v>
      </c>
      <c r="AM85" s="46">
        <v>0</v>
      </c>
      <c r="AN85" s="46">
        <v>0</v>
      </c>
      <c r="AO85" s="46">
        <v>0</v>
      </c>
      <c r="AP85" s="46">
        <v>0</v>
      </c>
      <c r="AQ85" s="46">
        <v>0</v>
      </c>
      <c r="AR85" s="46">
        <v>0</v>
      </c>
      <c r="AS85" s="46">
        <v>0</v>
      </c>
      <c r="AT85" s="46">
        <v>0</v>
      </c>
      <c r="AU85" s="46">
        <v>0</v>
      </c>
      <c r="AV85" s="46">
        <v>0</v>
      </c>
      <c r="AW85" s="46">
        <v>0</v>
      </c>
      <c r="AX85" s="48">
        <v>0</v>
      </c>
    </row>
    <row r="86" spans="1:50" s="44" customFormat="1" ht="14.25" customHeight="1" x14ac:dyDescent="0.25">
      <c r="A86" s="39" t="s">
        <v>17</v>
      </c>
      <c r="B86" s="39">
        <v>545</v>
      </c>
      <c r="C86" s="45">
        <v>9</v>
      </c>
      <c r="D86" s="46">
        <v>393</v>
      </c>
      <c r="E86" s="46">
        <v>1</v>
      </c>
      <c r="F86" s="46">
        <v>8</v>
      </c>
      <c r="G86" s="46">
        <v>119</v>
      </c>
      <c r="H86" s="46">
        <v>8</v>
      </c>
      <c r="I86" s="46">
        <v>0</v>
      </c>
      <c r="J86" s="46">
        <v>0</v>
      </c>
      <c r="K86" s="46">
        <v>0</v>
      </c>
      <c r="L86" s="46">
        <v>7</v>
      </c>
      <c r="M86" s="46">
        <v>0</v>
      </c>
      <c r="N86" s="47">
        <v>0</v>
      </c>
      <c r="O86" s="45">
        <v>6</v>
      </c>
      <c r="P86" s="46">
        <v>1.1000000000000001</v>
      </c>
      <c r="Q86" s="46">
        <v>0</v>
      </c>
      <c r="R86" s="46">
        <v>0</v>
      </c>
      <c r="S86" s="46">
        <v>0</v>
      </c>
      <c r="T86" s="46">
        <v>0</v>
      </c>
      <c r="U86" s="46">
        <v>37.6</v>
      </c>
      <c r="V86" s="48">
        <v>43.4</v>
      </c>
      <c r="W86" s="45">
        <v>0</v>
      </c>
      <c r="X86" s="46">
        <v>2</v>
      </c>
      <c r="Y86" s="46">
        <v>13</v>
      </c>
      <c r="Z86" s="46">
        <v>11</v>
      </c>
      <c r="AA86" s="46">
        <v>15</v>
      </c>
      <c r="AB86" s="46">
        <v>14</v>
      </c>
      <c r="AC86" s="46">
        <v>68</v>
      </c>
      <c r="AD86" s="46">
        <v>197</v>
      </c>
      <c r="AE86" s="46">
        <v>181</v>
      </c>
      <c r="AF86" s="46">
        <v>38</v>
      </c>
      <c r="AG86" s="46">
        <v>5</v>
      </c>
      <c r="AH86" s="46">
        <v>1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6">
        <v>0</v>
      </c>
      <c r="AP86" s="46">
        <v>0</v>
      </c>
      <c r="AQ86" s="46">
        <v>0</v>
      </c>
      <c r="AR86" s="46">
        <v>0</v>
      </c>
      <c r="AS86" s="46">
        <v>0</v>
      </c>
      <c r="AT86" s="46">
        <v>0</v>
      </c>
      <c r="AU86" s="46">
        <v>0</v>
      </c>
      <c r="AV86" s="46">
        <v>0</v>
      </c>
      <c r="AW86" s="46">
        <v>0</v>
      </c>
      <c r="AX86" s="48">
        <v>0</v>
      </c>
    </row>
    <row r="87" spans="1:50" s="44" customFormat="1" ht="14.25" customHeight="1" x14ac:dyDescent="0.25">
      <c r="A87" s="39" t="s">
        <v>18</v>
      </c>
      <c r="B87" s="39">
        <v>661</v>
      </c>
      <c r="C87" s="45">
        <v>7</v>
      </c>
      <c r="D87" s="46">
        <v>520</v>
      </c>
      <c r="E87" s="46">
        <v>3</v>
      </c>
      <c r="F87" s="46">
        <v>8</v>
      </c>
      <c r="G87" s="46">
        <v>100</v>
      </c>
      <c r="H87" s="46">
        <v>9</v>
      </c>
      <c r="I87" s="46">
        <v>0</v>
      </c>
      <c r="J87" s="46">
        <v>1</v>
      </c>
      <c r="K87" s="46">
        <v>1</v>
      </c>
      <c r="L87" s="46">
        <v>9</v>
      </c>
      <c r="M87" s="46">
        <v>3</v>
      </c>
      <c r="N87" s="47">
        <v>0</v>
      </c>
      <c r="O87" s="45">
        <v>2</v>
      </c>
      <c r="P87" s="46">
        <v>0.3</v>
      </c>
      <c r="Q87" s="46">
        <v>0</v>
      </c>
      <c r="R87" s="46">
        <v>0</v>
      </c>
      <c r="S87" s="46">
        <v>0</v>
      </c>
      <c r="T87" s="46">
        <v>0</v>
      </c>
      <c r="U87" s="46">
        <v>37.4</v>
      </c>
      <c r="V87" s="48">
        <v>41.6</v>
      </c>
      <c r="W87" s="45">
        <v>0</v>
      </c>
      <c r="X87" s="46">
        <v>1</v>
      </c>
      <c r="Y87" s="46">
        <v>3</v>
      </c>
      <c r="Z87" s="46">
        <v>8</v>
      </c>
      <c r="AA87" s="46">
        <v>11</v>
      </c>
      <c r="AB87" s="46">
        <v>22</v>
      </c>
      <c r="AC87" s="46">
        <v>115</v>
      </c>
      <c r="AD87" s="46">
        <v>295</v>
      </c>
      <c r="AE87" s="46">
        <v>186</v>
      </c>
      <c r="AF87" s="46">
        <v>18</v>
      </c>
      <c r="AG87" s="46">
        <v>2</v>
      </c>
      <c r="AH87" s="46">
        <v>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6">
        <v>0</v>
      </c>
      <c r="AP87" s="46">
        <v>0</v>
      </c>
      <c r="AQ87" s="46">
        <v>0</v>
      </c>
      <c r="AR87" s="46">
        <v>0</v>
      </c>
      <c r="AS87" s="46">
        <v>0</v>
      </c>
      <c r="AT87" s="46">
        <v>0</v>
      </c>
      <c r="AU87" s="46">
        <v>0</v>
      </c>
      <c r="AV87" s="46">
        <v>0</v>
      </c>
      <c r="AW87" s="46">
        <v>0</v>
      </c>
      <c r="AX87" s="48">
        <v>0</v>
      </c>
    </row>
    <row r="88" spans="1:50" s="44" customFormat="1" ht="14.25" customHeight="1" x14ac:dyDescent="0.25">
      <c r="A88" s="39" t="s">
        <v>19</v>
      </c>
      <c r="B88" s="39">
        <v>716</v>
      </c>
      <c r="C88" s="45">
        <v>9</v>
      </c>
      <c r="D88" s="46">
        <v>570</v>
      </c>
      <c r="E88" s="46">
        <v>1</v>
      </c>
      <c r="F88" s="46">
        <v>7</v>
      </c>
      <c r="G88" s="46">
        <v>114</v>
      </c>
      <c r="H88" s="46">
        <v>7</v>
      </c>
      <c r="I88" s="46">
        <v>0</v>
      </c>
      <c r="J88" s="46">
        <v>1</v>
      </c>
      <c r="K88" s="46">
        <v>4</v>
      </c>
      <c r="L88" s="46">
        <v>1</v>
      </c>
      <c r="M88" s="46">
        <v>0</v>
      </c>
      <c r="N88" s="47">
        <v>2</v>
      </c>
      <c r="O88" s="45">
        <v>3</v>
      </c>
      <c r="P88" s="46">
        <v>0.4</v>
      </c>
      <c r="Q88" s="46">
        <v>0</v>
      </c>
      <c r="R88" s="46">
        <v>0</v>
      </c>
      <c r="S88" s="46">
        <v>0</v>
      </c>
      <c r="T88" s="46">
        <v>0</v>
      </c>
      <c r="U88" s="46">
        <v>38.200000000000003</v>
      </c>
      <c r="V88" s="48">
        <v>42.3</v>
      </c>
      <c r="W88" s="45">
        <v>0</v>
      </c>
      <c r="X88" s="46">
        <v>0</v>
      </c>
      <c r="Y88" s="46">
        <v>0</v>
      </c>
      <c r="Z88" s="46">
        <v>0</v>
      </c>
      <c r="AA88" s="46">
        <v>4</v>
      </c>
      <c r="AB88" s="46">
        <v>22</v>
      </c>
      <c r="AC88" s="46">
        <v>101</v>
      </c>
      <c r="AD88" s="46">
        <v>340</v>
      </c>
      <c r="AE88" s="46">
        <v>224</v>
      </c>
      <c r="AF88" s="46">
        <v>22</v>
      </c>
      <c r="AG88" s="46">
        <v>2</v>
      </c>
      <c r="AH88" s="46">
        <v>1</v>
      </c>
      <c r="AI88" s="46">
        <v>0</v>
      </c>
      <c r="AJ88" s="46">
        <v>0</v>
      </c>
      <c r="AK88" s="46">
        <v>0</v>
      </c>
      <c r="AL88" s="46">
        <v>0</v>
      </c>
      <c r="AM88" s="46">
        <v>0</v>
      </c>
      <c r="AN88" s="46">
        <v>0</v>
      </c>
      <c r="AO88" s="46">
        <v>0</v>
      </c>
      <c r="AP88" s="46">
        <v>0</v>
      </c>
      <c r="AQ88" s="46">
        <v>0</v>
      </c>
      <c r="AR88" s="46">
        <v>0</v>
      </c>
      <c r="AS88" s="46">
        <v>0</v>
      </c>
      <c r="AT88" s="46">
        <v>0</v>
      </c>
      <c r="AU88" s="46">
        <v>0</v>
      </c>
      <c r="AV88" s="46">
        <v>0</v>
      </c>
      <c r="AW88" s="46">
        <v>0</v>
      </c>
      <c r="AX88" s="48">
        <v>0</v>
      </c>
    </row>
    <row r="89" spans="1:50" s="44" customFormat="1" ht="14.25" customHeight="1" x14ac:dyDescent="0.25">
      <c r="A89" s="39" t="s">
        <v>20</v>
      </c>
      <c r="B89" s="39">
        <v>686</v>
      </c>
      <c r="C89" s="45">
        <v>7</v>
      </c>
      <c r="D89" s="46">
        <v>531</v>
      </c>
      <c r="E89" s="46">
        <v>3</v>
      </c>
      <c r="F89" s="46">
        <v>1</v>
      </c>
      <c r="G89" s="46">
        <v>127</v>
      </c>
      <c r="H89" s="46">
        <v>10</v>
      </c>
      <c r="I89" s="46">
        <v>0</v>
      </c>
      <c r="J89" s="46">
        <v>0</v>
      </c>
      <c r="K89" s="46">
        <v>0</v>
      </c>
      <c r="L89" s="46">
        <v>6</v>
      </c>
      <c r="M89" s="46">
        <v>0</v>
      </c>
      <c r="N89" s="47">
        <v>1</v>
      </c>
      <c r="O89" s="45">
        <v>1</v>
      </c>
      <c r="P89" s="46">
        <v>0.1</v>
      </c>
      <c r="Q89" s="46">
        <v>0</v>
      </c>
      <c r="R89" s="46">
        <v>0</v>
      </c>
      <c r="S89" s="46">
        <v>0</v>
      </c>
      <c r="T89" s="46">
        <v>0</v>
      </c>
      <c r="U89" s="46">
        <v>36</v>
      </c>
      <c r="V89" s="48">
        <v>39.4</v>
      </c>
      <c r="W89" s="45">
        <v>0</v>
      </c>
      <c r="X89" s="46">
        <v>0</v>
      </c>
      <c r="Y89" s="46">
        <v>4</v>
      </c>
      <c r="Z89" s="46">
        <v>3</v>
      </c>
      <c r="AA89" s="46">
        <v>5</v>
      </c>
      <c r="AB89" s="46">
        <v>25</v>
      </c>
      <c r="AC89" s="46">
        <v>212</v>
      </c>
      <c r="AD89" s="46">
        <v>357</v>
      </c>
      <c r="AE89" s="46">
        <v>75</v>
      </c>
      <c r="AF89" s="46">
        <v>4</v>
      </c>
      <c r="AG89" s="46">
        <v>1</v>
      </c>
      <c r="AH89" s="46">
        <v>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6">
        <v>0</v>
      </c>
      <c r="AP89" s="46">
        <v>0</v>
      </c>
      <c r="AQ89" s="46">
        <v>0</v>
      </c>
      <c r="AR89" s="46">
        <v>0</v>
      </c>
      <c r="AS89" s="46">
        <v>0</v>
      </c>
      <c r="AT89" s="46">
        <v>0</v>
      </c>
      <c r="AU89" s="46">
        <v>0</v>
      </c>
      <c r="AV89" s="46">
        <v>0</v>
      </c>
      <c r="AW89" s="46">
        <v>0</v>
      </c>
      <c r="AX89" s="48">
        <v>0</v>
      </c>
    </row>
    <row r="90" spans="1:50" s="44" customFormat="1" ht="14.25" customHeight="1" x14ac:dyDescent="0.25">
      <c r="A90" s="39" t="s">
        <v>21</v>
      </c>
      <c r="B90" s="39">
        <v>350</v>
      </c>
      <c r="C90" s="45">
        <v>3</v>
      </c>
      <c r="D90" s="46">
        <v>257</v>
      </c>
      <c r="E90" s="46">
        <v>0</v>
      </c>
      <c r="F90" s="46">
        <v>2</v>
      </c>
      <c r="G90" s="46">
        <v>81</v>
      </c>
      <c r="H90" s="46">
        <v>3</v>
      </c>
      <c r="I90" s="46">
        <v>0</v>
      </c>
      <c r="J90" s="46">
        <v>0</v>
      </c>
      <c r="K90" s="46">
        <v>2</v>
      </c>
      <c r="L90" s="46">
        <v>1</v>
      </c>
      <c r="M90" s="46">
        <v>1</v>
      </c>
      <c r="N90" s="47">
        <v>0</v>
      </c>
      <c r="O90" s="45">
        <v>4</v>
      </c>
      <c r="P90" s="46">
        <v>1.1000000000000001</v>
      </c>
      <c r="Q90" s="46">
        <v>0</v>
      </c>
      <c r="R90" s="46">
        <v>0</v>
      </c>
      <c r="S90" s="46">
        <v>0</v>
      </c>
      <c r="T90" s="46">
        <v>0</v>
      </c>
      <c r="U90" s="46">
        <v>39</v>
      </c>
      <c r="V90" s="48">
        <v>42.7</v>
      </c>
      <c r="W90" s="45">
        <v>0</v>
      </c>
      <c r="X90" s="46">
        <v>0</v>
      </c>
      <c r="Y90" s="46">
        <v>0</v>
      </c>
      <c r="Z90" s="46">
        <v>0</v>
      </c>
      <c r="AA90" s="46">
        <v>0</v>
      </c>
      <c r="AB90" s="46">
        <v>5</v>
      </c>
      <c r="AC90" s="46">
        <v>44</v>
      </c>
      <c r="AD90" s="46">
        <v>170</v>
      </c>
      <c r="AE90" s="46">
        <v>114</v>
      </c>
      <c r="AF90" s="46">
        <v>13</v>
      </c>
      <c r="AG90" s="46">
        <v>4</v>
      </c>
      <c r="AH90" s="46">
        <v>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6">
        <v>0</v>
      </c>
      <c r="AP90" s="46">
        <v>0</v>
      </c>
      <c r="AQ90" s="46">
        <v>0</v>
      </c>
      <c r="AR90" s="46">
        <v>0</v>
      </c>
      <c r="AS90" s="46">
        <v>0</v>
      </c>
      <c r="AT90" s="46">
        <v>0</v>
      </c>
      <c r="AU90" s="46">
        <v>0</v>
      </c>
      <c r="AV90" s="46">
        <v>0</v>
      </c>
      <c r="AW90" s="46">
        <v>0</v>
      </c>
      <c r="AX90" s="48">
        <v>0</v>
      </c>
    </row>
    <row r="91" spans="1:50" s="44" customFormat="1" ht="14.25" customHeight="1" x14ac:dyDescent="0.25">
      <c r="A91" s="39" t="s">
        <v>22</v>
      </c>
      <c r="B91" s="39">
        <v>275</v>
      </c>
      <c r="C91" s="45">
        <v>3</v>
      </c>
      <c r="D91" s="46">
        <v>220</v>
      </c>
      <c r="E91" s="46">
        <v>0</v>
      </c>
      <c r="F91" s="46">
        <v>1</v>
      </c>
      <c r="G91" s="46">
        <v>48</v>
      </c>
      <c r="H91" s="46">
        <v>2</v>
      </c>
      <c r="I91" s="46">
        <v>0</v>
      </c>
      <c r="J91" s="46">
        <v>1</v>
      </c>
      <c r="K91" s="46">
        <v>0</v>
      </c>
      <c r="L91" s="46">
        <v>0</v>
      </c>
      <c r="M91" s="46">
        <v>0</v>
      </c>
      <c r="N91" s="47">
        <v>0</v>
      </c>
      <c r="O91" s="45">
        <v>2</v>
      </c>
      <c r="P91" s="46">
        <v>0.7</v>
      </c>
      <c r="Q91" s="46">
        <v>0</v>
      </c>
      <c r="R91" s="46">
        <v>0</v>
      </c>
      <c r="S91" s="46">
        <v>0</v>
      </c>
      <c r="T91" s="46">
        <v>0</v>
      </c>
      <c r="U91" s="46">
        <v>38.700000000000003</v>
      </c>
      <c r="V91" s="48">
        <v>42.7</v>
      </c>
      <c r="W91" s="45">
        <v>0</v>
      </c>
      <c r="X91" s="46">
        <v>0</v>
      </c>
      <c r="Y91" s="46">
        <v>1</v>
      </c>
      <c r="Z91" s="46">
        <v>0</v>
      </c>
      <c r="AA91" s="46">
        <v>0</v>
      </c>
      <c r="AB91" s="46">
        <v>2</v>
      </c>
      <c r="AC91" s="46">
        <v>41</v>
      </c>
      <c r="AD91" s="46">
        <v>125</v>
      </c>
      <c r="AE91" s="46">
        <v>93</v>
      </c>
      <c r="AF91" s="46">
        <v>11</v>
      </c>
      <c r="AG91" s="46">
        <v>2</v>
      </c>
      <c r="AH91" s="46">
        <v>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6">
        <v>0</v>
      </c>
      <c r="AP91" s="46">
        <v>0</v>
      </c>
      <c r="AQ91" s="46">
        <v>0</v>
      </c>
      <c r="AR91" s="46">
        <v>0</v>
      </c>
      <c r="AS91" s="46">
        <v>0</v>
      </c>
      <c r="AT91" s="46">
        <v>0</v>
      </c>
      <c r="AU91" s="46">
        <v>0</v>
      </c>
      <c r="AV91" s="46">
        <v>0</v>
      </c>
      <c r="AW91" s="46">
        <v>0</v>
      </c>
      <c r="AX91" s="48">
        <v>0</v>
      </c>
    </row>
    <row r="92" spans="1:50" s="44" customFormat="1" ht="14.25" customHeight="1" x14ac:dyDescent="0.25">
      <c r="A92" s="39" t="s">
        <v>23</v>
      </c>
      <c r="B92" s="39">
        <v>127</v>
      </c>
      <c r="C92" s="45">
        <v>1</v>
      </c>
      <c r="D92" s="46">
        <v>100</v>
      </c>
      <c r="E92" s="46">
        <v>0</v>
      </c>
      <c r="F92" s="46">
        <v>2</v>
      </c>
      <c r="G92" s="46">
        <v>23</v>
      </c>
      <c r="H92" s="46">
        <v>0</v>
      </c>
      <c r="I92" s="46">
        <v>0</v>
      </c>
      <c r="J92" s="46">
        <v>0</v>
      </c>
      <c r="K92" s="46">
        <v>0</v>
      </c>
      <c r="L92" s="46">
        <v>1</v>
      </c>
      <c r="M92" s="46">
        <v>0</v>
      </c>
      <c r="N92" s="47">
        <v>0</v>
      </c>
      <c r="O92" s="45">
        <v>5</v>
      </c>
      <c r="P92" s="46">
        <v>3.9</v>
      </c>
      <c r="Q92" s="46">
        <v>0</v>
      </c>
      <c r="R92" s="46">
        <v>0</v>
      </c>
      <c r="S92" s="46">
        <v>0</v>
      </c>
      <c r="T92" s="46">
        <v>0</v>
      </c>
      <c r="U92" s="46">
        <v>40.700000000000003</v>
      </c>
      <c r="V92" s="48">
        <v>45.6</v>
      </c>
      <c r="W92" s="45">
        <v>0</v>
      </c>
      <c r="X92" s="46">
        <v>0</v>
      </c>
      <c r="Y92" s="46">
        <v>0</v>
      </c>
      <c r="Z92" s="46">
        <v>1</v>
      </c>
      <c r="AA92" s="46">
        <v>0</v>
      </c>
      <c r="AB92" s="46">
        <v>1</v>
      </c>
      <c r="AC92" s="46">
        <v>9</v>
      </c>
      <c r="AD92" s="46">
        <v>55</v>
      </c>
      <c r="AE92" s="46">
        <v>38</v>
      </c>
      <c r="AF92" s="46">
        <v>18</v>
      </c>
      <c r="AG92" s="46">
        <v>4</v>
      </c>
      <c r="AH92" s="46">
        <v>1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6">
        <v>0</v>
      </c>
      <c r="AP92" s="46">
        <v>0</v>
      </c>
      <c r="AQ92" s="46">
        <v>0</v>
      </c>
      <c r="AR92" s="46">
        <v>0</v>
      </c>
      <c r="AS92" s="46">
        <v>0</v>
      </c>
      <c r="AT92" s="46">
        <v>0</v>
      </c>
      <c r="AU92" s="46">
        <v>0</v>
      </c>
      <c r="AV92" s="46">
        <v>0</v>
      </c>
      <c r="AW92" s="46">
        <v>0</v>
      </c>
      <c r="AX92" s="48">
        <v>0</v>
      </c>
    </row>
    <row r="93" spans="1:50" s="44" customFormat="1" ht="14.25" customHeight="1" x14ac:dyDescent="0.25">
      <c r="A93" s="39" t="s">
        <v>24</v>
      </c>
      <c r="B93" s="39">
        <v>132</v>
      </c>
      <c r="C93" s="45">
        <v>0</v>
      </c>
      <c r="D93" s="46">
        <v>102</v>
      </c>
      <c r="E93" s="46">
        <v>1</v>
      </c>
      <c r="F93" s="46">
        <v>1</v>
      </c>
      <c r="G93" s="46">
        <v>26</v>
      </c>
      <c r="H93" s="46">
        <v>1</v>
      </c>
      <c r="I93" s="46">
        <v>0</v>
      </c>
      <c r="J93" s="46">
        <v>0</v>
      </c>
      <c r="K93" s="46">
        <v>1</v>
      </c>
      <c r="L93" s="46">
        <v>0</v>
      </c>
      <c r="M93" s="46">
        <v>0</v>
      </c>
      <c r="N93" s="47">
        <v>0</v>
      </c>
      <c r="O93" s="45">
        <v>3</v>
      </c>
      <c r="P93" s="46">
        <v>2.2999999999999998</v>
      </c>
      <c r="Q93" s="46">
        <v>1</v>
      </c>
      <c r="R93" s="46">
        <v>0.8</v>
      </c>
      <c r="S93" s="46">
        <v>1</v>
      </c>
      <c r="T93" s="46">
        <v>0.8</v>
      </c>
      <c r="U93" s="46">
        <v>39.799999999999997</v>
      </c>
      <c r="V93" s="48">
        <v>43.6</v>
      </c>
      <c r="W93" s="45">
        <v>0</v>
      </c>
      <c r="X93" s="46">
        <v>0</v>
      </c>
      <c r="Y93" s="46">
        <v>0</v>
      </c>
      <c r="Z93" s="46">
        <v>0</v>
      </c>
      <c r="AA93" s="46">
        <v>0</v>
      </c>
      <c r="AB93" s="46">
        <v>1</v>
      </c>
      <c r="AC93" s="46">
        <v>22</v>
      </c>
      <c r="AD93" s="46">
        <v>41</v>
      </c>
      <c r="AE93" s="46">
        <v>58</v>
      </c>
      <c r="AF93" s="46">
        <v>7</v>
      </c>
      <c r="AG93" s="46">
        <v>2</v>
      </c>
      <c r="AH93" s="46">
        <v>0</v>
      </c>
      <c r="AI93" s="46">
        <v>0</v>
      </c>
      <c r="AJ93" s="46">
        <v>1</v>
      </c>
      <c r="AK93" s="46">
        <v>0</v>
      </c>
      <c r="AL93" s="46">
        <v>0</v>
      </c>
      <c r="AM93" s="46">
        <v>0</v>
      </c>
      <c r="AN93" s="46">
        <v>0</v>
      </c>
      <c r="AO93" s="46">
        <v>0</v>
      </c>
      <c r="AP93" s="46">
        <v>0</v>
      </c>
      <c r="AQ93" s="46">
        <v>0</v>
      </c>
      <c r="AR93" s="46">
        <v>0</v>
      </c>
      <c r="AS93" s="46">
        <v>0</v>
      </c>
      <c r="AT93" s="46">
        <v>0</v>
      </c>
      <c r="AU93" s="46">
        <v>0</v>
      </c>
      <c r="AV93" s="46">
        <v>0</v>
      </c>
      <c r="AW93" s="46">
        <v>0</v>
      </c>
      <c r="AX93" s="48">
        <v>0</v>
      </c>
    </row>
    <row r="94" spans="1:50" s="44" customFormat="1" ht="14.25" customHeight="1" x14ac:dyDescent="0.25">
      <c r="A94" s="39" t="s">
        <v>25</v>
      </c>
      <c r="B94" s="39">
        <v>88</v>
      </c>
      <c r="C94" s="45">
        <v>0</v>
      </c>
      <c r="D94" s="46">
        <v>65</v>
      </c>
      <c r="E94" s="46">
        <v>0</v>
      </c>
      <c r="F94" s="46">
        <v>0</v>
      </c>
      <c r="G94" s="46">
        <v>23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7">
        <v>0</v>
      </c>
      <c r="O94" s="45">
        <v>4</v>
      </c>
      <c r="P94" s="46">
        <v>4.5</v>
      </c>
      <c r="Q94" s="46">
        <v>1</v>
      </c>
      <c r="R94" s="46">
        <v>1.1000000000000001</v>
      </c>
      <c r="S94" s="46">
        <v>0</v>
      </c>
      <c r="T94" s="46">
        <v>0</v>
      </c>
      <c r="U94" s="46">
        <v>41.3</v>
      </c>
      <c r="V94" s="48">
        <v>45.6</v>
      </c>
      <c r="W94" s="45">
        <v>0</v>
      </c>
      <c r="X94" s="46">
        <v>0</v>
      </c>
      <c r="Y94" s="46">
        <v>0</v>
      </c>
      <c r="Z94" s="46">
        <v>0</v>
      </c>
      <c r="AA94" s="46">
        <v>0</v>
      </c>
      <c r="AB94" s="46">
        <v>0</v>
      </c>
      <c r="AC94" s="46">
        <v>7</v>
      </c>
      <c r="AD94" s="46">
        <v>31</v>
      </c>
      <c r="AE94" s="46">
        <v>34</v>
      </c>
      <c r="AF94" s="46">
        <v>12</v>
      </c>
      <c r="AG94" s="46">
        <v>2</v>
      </c>
      <c r="AH94" s="46">
        <v>2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6">
        <v>0</v>
      </c>
      <c r="AP94" s="46">
        <v>0</v>
      </c>
      <c r="AQ94" s="46">
        <v>0</v>
      </c>
      <c r="AR94" s="46">
        <v>0</v>
      </c>
      <c r="AS94" s="46">
        <v>0</v>
      </c>
      <c r="AT94" s="46">
        <v>0</v>
      </c>
      <c r="AU94" s="46">
        <v>0</v>
      </c>
      <c r="AV94" s="46">
        <v>0</v>
      </c>
      <c r="AW94" s="46">
        <v>0</v>
      </c>
      <c r="AX94" s="48">
        <v>0</v>
      </c>
    </row>
    <row r="95" spans="1:50" s="44" customFormat="1" ht="14.25" customHeight="1" x14ac:dyDescent="0.25">
      <c r="A95" s="39" t="s">
        <v>26</v>
      </c>
      <c r="B95" s="39">
        <v>58</v>
      </c>
      <c r="C95" s="49">
        <v>2</v>
      </c>
      <c r="D95" s="50">
        <v>46</v>
      </c>
      <c r="E95" s="50">
        <v>0</v>
      </c>
      <c r="F95" s="50">
        <v>1</v>
      </c>
      <c r="G95" s="50">
        <v>9</v>
      </c>
      <c r="H95" s="50">
        <v>0</v>
      </c>
      <c r="I95" s="50">
        <v>0</v>
      </c>
      <c r="J95" s="50">
        <v>0</v>
      </c>
      <c r="K95" s="50">
        <v>0</v>
      </c>
      <c r="L95" s="50">
        <v>0</v>
      </c>
      <c r="M95" s="50">
        <v>0</v>
      </c>
      <c r="N95" s="51">
        <v>0</v>
      </c>
      <c r="O95" s="85">
        <v>1</v>
      </c>
      <c r="P95" s="86">
        <v>1.7</v>
      </c>
      <c r="Q95" s="86">
        <v>0</v>
      </c>
      <c r="R95" s="86">
        <v>0</v>
      </c>
      <c r="S95" s="86">
        <v>0</v>
      </c>
      <c r="T95" s="86">
        <v>0</v>
      </c>
      <c r="U95" s="86">
        <v>42.1</v>
      </c>
      <c r="V95" s="87">
        <v>44.7</v>
      </c>
      <c r="W95" s="49">
        <v>0</v>
      </c>
      <c r="X95" s="50">
        <v>0</v>
      </c>
      <c r="Y95" s="50">
        <v>0</v>
      </c>
      <c r="Z95" s="50">
        <v>0</v>
      </c>
      <c r="AA95" s="50">
        <v>0</v>
      </c>
      <c r="AB95" s="50">
        <v>0</v>
      </c>
      <c r="AC95" s="50">
        <v>1</v>
      </c>
      <c r="AD95" s="50">
        <v>13</v>
      </c>
      <c r="AE95" s="50">
        <v>36</v>
      </c>
      <c r="AF95" s="50">
        <v>7</v>
      </c>
      <c r="AG95" s="50">
        <v>0</v>
      </c>
      <c r="AH95" s="50">
        <v>1</v>
      </c>
      <c r="AI95" s="50">
        <v>0</v>
      </c>
      <c r="AJ95" s="50">
        <v>0</v>
      </c>
      <c r="AK95" s="50">
        <v>0</v>
      </c>
      <c r="AL95" s="50">
        <v>0</v>
      </c>
      <c r="AM95" s="50">
        <v>0</v>
      </c>
      <c r="AN95" s="50">
        <v>0</v>
      </c>
      <c r="AO95" s="50">
        <v>0</v>
      </c>
      <c r="AP95" s="50">
        <v>0</v>
      </c>
      <c r="AQ95" s="50">
        <v>0</v>
      </c>
      <c r="AR95" s="50">
        <v>0</v>
      </c>
      <c r="AS95" s="50">
        <v>0</v>
      </c>
      <c r="AT95" s="50">
        <v>0</v>
      </c>
      <c r="AU95" s="50">
        <v>0</v>
      </c>
      <c r="AV95" s="50">
        <v>0</v>
      </c>
      <c r="AW95" s="50">
        <v>0</v>
      </c>
      <c r="AX95" s="52">
        <v>0</v>
      </c>
    </row>
    <row r="96" spans="1:50" s="64" customFormat="1" ht="14.25" customHeight="1" x14ac:dyDescent="0.2">
      <c r="A96" s="53" t="s">
        <v>216</v>
      </c>
      <c r="B96" s="54">
        <v>6530</v>
      </c>
      <c r="C96" s="55">
        <v>53</v>
      </c>
      <c r="D96" s="56">
        <v>4977</v>
      </c>
      <c r="E96" s="56">
        <v>18</v>
      </c>
      <c r="F96" s="56">
        <v>95</v>
      </c>
      <c r="G96" s="56">
        <v>1216</v>
      </c>
      <c r="H96" s="56">
        <v>77</v>
      </c>
      <c r="I96" s="56">
        <v>2</v>
      </c>
      <c r="J96" s="56">
        <v>5</v>
      </c>
      <c r="K96" s="56">
        <v>18</v>
      </c>
      <c r="L96" s="56">
        <v>55</v>
      </c>
      <c r="M96" s="56">
        <v>7</v>
      </c>
      <c r="N96" s="57">
        <v>7</v>
      </c>
      <c r="O96" s="55">
        <v>27</v>
      </c>
      <c r="P96" s="56">
        <v>0.4</v>
      </c>
      <c r="Q96" s="56">
        <v>1</v>
      </c>
      <c r="R96" s="56">
        <v>0</v>
      </c>
      <c r="S96" s="56">
        <v>0</v>
      </c>
      <c r="T96" s="56">
        <v>0</v>
      </c>
      <c r="U96" s="56">
        <v>38</v>
      </c>
      <c r="V96" s="88">
        <v>42.3</v>
      </c>
      <c r="W96" s="61">
        <v>0</v>
      </c>
      <c r="X96" s="62">
        <v>3</v>
      </c>
      <c r="Y96" s="62">
        <v>23</v>
      </c>
      <c r="Z96" s="62">
        <v>23</v>
      </c>
      <c r="AA96" s="62">
        <v>70</v>
      </c>
      <c r="AB96" s="62">
        <v>174</v>
      </c>
      <c r="AC96" s="62">
        <v>1074</v>
      </c>
      <c r="AD96" s="62">
        <v>3005</v>
      </c>
      <c r="AE96" s="62">
        <v>1857</v>
      </c>
      <c r="AF96" s="62">
        <v>274</v>
      </c>
      <c r="AG96" s="62">
        <v>23</v>
      </c>
      <c r="AH96" s="62">
        <v>4</v>
      </c>
      <c r="AI96" s="62">
        <v>0</v>
      </c>
      <c r="AJ96" s="62">
        <v>0</v>
      </c>
      <c r="AK96" s="62">
        <v>0</v>
      </c>
      <c r="AL96" s="62">
        <v>0</v>
      </c>
      <c r="AM96" s="62">
        <v>0</v>
      </c>
      <c r="AN96" s="62">
        <v>0</v>
      </c>
      <c r="AO96" s="62">
        <v>0</v>
      </c>
      <c r="AP96" s="62">
        <v>0</v>
      </c>
      <c r="AQ96" s="62">
        <v>0</v>
      </c>
      <c r="AR96" s="62">
        <v>0</v>
      </c>
      <c r="AS96" s="62">
        <v>0</v>
      </c>
      <c r="AT96" s="62">
        <v>0</v>
      </c>
      <c r="AU96" s="62">
        <v>0</v>
      </c>
      <c r="AV96" s="62">
        <v>0</v>
      </c>
      <c r="AW96" s="62">
        <v>0</v>
      </c>
      <c r="AX96" s="63">
        <v>0</v>
      </c>
    </row>
    <row r="97" spans="1:50" s="64" customFormat="1" ht="14.25" customHeight="1" x14ac:dyDescent="0.2">
      <c r="A97" s="65" t="s">
        <v>217</v>
      </c>
      <c r="B97" s="66">
        <v>7247</v>
      </c>
      <c r="C97" s="58">
        <v>57</v>
      </c>
      <c r="D97" s="59">
        <v>5541</v>
      </c>
      <c r="E97" s="59">
        <v>19</v>
      </c>
      <c r="F97" s="59">
        <v>102</v>
      </c>
      <c r="G97" s="59">
        <v>1343</v>
      </c>
      <c r="H97" s="59">
        <v>86</v>
      </c>
      <c r="I97" s="59">
        <v>2</v>
      </c>
      <c r="J97" s="59">
        <v>6</v>
      </c>
      <c r="K97" s="59">
        <v>19</v>
      </c>
      <c r="L97" s="59">
        <v>58</v>
      </c>
      <c r="M97" s="59">
        <v>7</v>
      </c>
      <c r="N97" s="67">
        <v>7</v>
      </c>
      <c r="O97" s="58">
        <v>43</v>
      </c>
      <c r="P97" s="59">
        <v>0.6</v>
      </c>
      <c r="Q97" s="59">
        <v>3</v>
      </c>
      <c r="R97" s="59">
        <v>0</v>
      </c>
      <c r="S97" s="59">
        <v>1</v>
      </c>
      <c r="T97" s="59">
        <v>0</v>
      </c>
      <c r="U97" s="59">
        <v>38.200000000000003</v>
      </c>
      <c r="V97" s="60">
        <v>42.3</v>
      </c>
      <c r="W97" s="68">
        <v>0</v>
      </c>
      <c r="X97" s="69">
        <v>3</v>
      </c>
      <c r="Y97" s="69">
        <v>24</v>
      </c>
      <c r="Z97" s="69">
        <v>24</v>
      </c>
      <c r="AA97" s="69">
        <v>70</v>
      </c>
      <c r="AB97" s="69">
        <v>182</v>
      </c>
      <c r="AC97" s="69">
        <v>1156</v>
      </c>
      <c r="AD97" s="69">
        <v>3265</v>
      </c>
      <c r="AE97" s="69">
        <v>2133</v>
      </c>
      <c r="AF97" s="69">
        <v>347</v>
      </c>
      <c r="AG97" s="69">
        <v>35</v>
      </c>
      <c r="AH97" s="69">
        <v>7</v>
      </c>
      <c r="AI97" s="69">
        <v>0</v>
      </c>
      <c r="AJ97" s="69">
        <v>1</v>
      </c>
      <c r="AK97" s="69">
        <v>0</v>
      </c>
      <c r="AL97" s="69">
        <v>0</v>
      </c>
      <c r="AM97" s="69">
        <v>0</v>
      </c>
      <c r="AN97" s="69">
        <v>0</v>
      </c>
      <c r="AO97" s="69">
        <v>0</v>
      </c>
      <c r="AP97" s="69">
        <v>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69">
        <v>0</v>
      </c>
      <c r="AW97" s="69">
        <v>0</v>
      </c>
      <c r="AX97" s="70">
        <v>0</v>
      </c>
    </row>
    <row r="98" spans="1:50" s="64" customFormat="1" ht="14.25" customHeight="1" x14ac:dyDescent="0.2">
      <c r="A98" s="65" t="s">
        <v>218</v>
      </c>
      <c r="B98" s="66">
        <v>7393</v>
      </c>
      <c r="C98" s="58">
        <v>59</v>
      </c>
      <c r="D98" s="59">
        <v>5652</v>
      </c>
      <c r="E98" s="59">
        <v>19</v>
      </c>
      <c r="F98" s="59">
        <v>103</v>
      </c>
      <c r="G98" s="59">
        <v>1375</v>
      </c>
      <c r="H98" s="59">
        <v>86</v>
      </c>
      <c r="I98" s="59">
        <v>2</v>
      </c>
      <c r="J98" s="59">
        <v>6</v>
      </c>
      <c r="K98" s="59">
        <v>19</v>
      </c>
      <c r="L98" s="59">
        <v>58</v>
      </c>
      <c r="M98" s="59">
        <v>7</v>
      </c>
      <c r="N98" s="67">
        <v>7</v>
      </c>
      <c r="O98" s="58">
        <v>48</v>
      </c>
      <c r="P98" s="59">
        <v>0.6</v>
      </c>
      <c r="Q98" s="59">
        <v>4</v>
      </c>
      <c r="R98" s="59">
        <v>0.1</v>
      </c>
      <c r="S98" s="59">
        <v>1</v>
      </c>
      <c r="T98" s="59">
        <v>0</v>
      </c>
      <c r="U98" s="59">
        <v>38.200000000000003</v>
      </c>
      <c r="V98" s="60">
        <v>42.5</v>
      </c>
      <c r="W98" s="68">
        <v>0</v>
      </c>
      <c r="X98" s="69">
        <v>3</v>
      </c>
      <c r="Y98" s="69">
        <v>24</v>
      </c>
      <c r="Z98" s="69">
        <v>24</v>
      </c>
      <c r="AA98" s="69">
        <v>70</v>
      </c>
      <c r="AB98" s="69">
        <v>182</v>
      </c>
      <c r="AC98" s="69">
        <v>1164</v>
      </c>
      <c r="AD98" s="69">
        <v>3309</v>
      </c>
      <c r="AE98" s="69">
        <v>2203</v>
      </c>
      <c r="AF98" s="69">
        <v>366</v>
      </c>
      <c r="AG98" s="69">
        <v>37</v>
      </c>
      <c r="AH98" s="69">
        <v>10</v>
      </c>
      <c r="AI98" s="69">
        <v>0</v>
      </c>
      <c r="AJ98" s="69">
        <v>1</v>
      </c>
      <c r="AK98" s="69">
        <v>0</v>
      </c>
      <c r="AL98" s="69">
        <v>0</v>
      </c>
      <c r="AM98" s="69">
        <v>0</v>
      </c>
      <c r="AN98" s="69">
        <v>0</v>
      </c>
      <c r="AO98" s="69">
        <v>0</v>
      </c>
      <c r="AP98" s="69">
        <v>0</v>
      </c>
      <c r="AQ98" s="69">
        <v>0</v>
      </c>
      <c r="AR98" s="69">
        <v>0</v>
      </c>
      <c r="AS98" s="69">
        <v>0</v>
      </c>
      <c r="AT98" s="69">
        <v>0</v>
      </c>
      <c r="AU98" s="69">
        <v>0</v>
      </c>
      <c r="AV98" s="69">
        <v>0</v>
      </c>
      <c r="AW98" s="69">
        <v>0</v>
      </c>
      <c r="AX98" s="70">
        <v>0</v>
      </c>
    </row>
    <row r="99" spans="1:50" s="64" customFormat="1" ht="14.25" customHeight="1" x14ac:dyDescent="0.2">
      <c r="A99" s="71" t="s">
        <v>219</v>
      </c>
      <c r="B99" s="72">
        <v>7501</v>
      </c>
      <c r="C99" s="73">
        <v>59</v>
      </c>
      <c r="D99" s="74">
        <v>5741</v>
      </c>
      <c r="E99" s="74">
        <v>19</v>
      </c>
      <c r="F99" s="74">
        <v>108</v>
      </c>
      <c r="G99" s="74">
        <v>1388</v>
      </c>
      <c r="H99" s="74">
        <v>86</v>
      </c>
      <c r="I99" s="74">
        <v>2</v>
      </c>
      <c r="J99" s="74">
        <v>6</v>
      </c>
      <c r="K99" s="74">
        <v>19</v>
      </c>
      <c r="L99" s="74">
        <v>59</v>
      </c>
      <c r="M99" s="74">
        <v>7</v>
      </c>
      <c r="N99" s="75">
        <v>7</v>
      </c>
      <c r="O99" s="73">
        <v>60</v>
      </c>
      <c r="P99" s="74">
        <v>0.8</v>
      </c>
      <c r="Q99" s="74">
        <v>4</v>
      </c>
      <c r="R99" s="74">
        <v>0.1</v>
      </c>
      <c r="S99" s="74">
        <v>1</v>
      </c>
      <c r="T99" s="74">
        <v>0</v>
      </c>
      <c r="U99" s="74">
        <v>38.299999999999997</v>
      </c>
      <c r="V99" s="76">
        <v>42.5</v>
      </c>
      <c r="W99" s="77">
        <v>0</v>
      </c>
      <c r="X99" s="78">
        <v>3</v>
      </c>
      <c r="Y99" s="78">
        <v>24</v>
      </c>
      <c r="Z99" s="78">
        <v>24</v>
      </c>
      <c r="AA99" s="78">
        <v>70</v>
      </c>
      <c r="AB99" s="78">
        <v>182</v>
      </c>
      <c r="AC99" s="78">
        <v>1165</v>
      </c>
      <c r="AD99" s="78">
        <v>3334</v>
      </c>
      <c r="AE99" s="78">
        <v>2234</v>
      </c>
      <c r="AF99" s="78">
        <v>405</v>
      </c>
      <c r="AG99" s="78">
        <v>47</v>
      </c>
      <c r="AH99" s="78">
        <v>12</v>
      </c>
      <c r="AI99" s="78">
        <v>0</v>
      </c>
      <c r="AJ99" s="78">
        <v>1</v>
      </c>
      <c r="AK99" s="78">
        <v>0</v>
      </c>
      <c r="AL99" s="78">
        <v>0</v>
      </c>
      <c r="AM99" s="78">
        <v>0</v>
      </c>
      <c r="AN99" s="78">
        <v>0</v>
      </c>
      <c r="AO99" s="78">
        <v>0</v>
      </c>
      <c r="AP99" s="78">
        <v>0</v>
      </c>
      <c r="AQ99" s="78">
        <v>0</v>
      </c>
      <c r="AR99" s="78">
        <v>0</v>
      </c>
      <c r="AS99" s="78">
        <v>0</v>
      </c>
      <c r="AT99" s="78">
        <v>0</v>
      </c>
      <c r="AU99" s="78">
        <v>0</v>
      </c>
      <c r="AV99" s="78">
        <v>0</v>
      </c>
      <c r="AW99" s="78">
        <v>0</v>
      </c>
      <c r="AX99" s="79">
        <v>0</v>
      </c>
    </row>
    <row r="100" spans="1:50" s="38" customFormat="1" ht="15.75" customHeight="1" x14ac:dyDescent="0.25">
      <c r="C100" s="38" t="s">
        <v>222</v>
      </c>
      <c r="W100" s="38" t="s">
        <v>222</v>
      </c>
    </row>
    <row r="101" spans="1:50" s="2" customFormat="1" ht="13.8" customHeight="1" x14ac:dyDescent="0.2">
      <c r="A101" s="3" t="s">
        <v>1</v>
      </c>
      <c r="B101" s="4" t="s">
        <v>2</v>
      </c>
      <c r="C101" s="5" t="s">
        <v>39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31"/>
      <c r="O101" s="34" t="s">
        <v>118</v>
      </c>
      <c r="P101" s="8" t="s">
        <v>122</v>
      </c>
      <c r="Q101" s="7" t="s">
        <v>195</v>
      </c>
      <c r="R101" s="8" t="s">
        <v>196</v>
      </c>
      <c r="S101" s="7" t="s">
        <v>197</v>
      </c>
      <c r="T101" s="8" t="s">
        <v>198</v>
      </c>
      <c r="U101" s="8" t="s">
        <v>142</v>
      </c>
      <c r="V101" s="9" t="s">
        <v>199</v>
      </c>
      <c r="W101" s="35" t="s">
        <v>232</v>
      </c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7"/>
      <c r="AX101" s="37"/>
    </row>
    <row r="102" spans="1:50" s="2" customFormat="1" ht="13.8" customHeight="1" x14ac:dyDescent="0.2">
      <c r="A102" s="10" t="s">
        <v>0</v>
      </c>
      <c r="B102" s="11" t="s">
        <v>0</v>
      </c>
      <c r="C102" s="12" t="s">
        <v>200</v>
      </c>
      <c r="D102" s="13" t="s">
        <v>190</v>
      </c>
      <c r="E102" s="13" t="s">
        <v>201</v>
      </c>
      <c r="F102" s="13" t="s">
        <v>202</v>
      </c>
      <c r="G102" s="13" t="s">
        <v>203</v>
      </c>
      <c r="H102" s="13" t="s">
        <v>204</v>
      </c>
      <c r="I102" s="13" t="s">
        <v>205</v>
      </c>
      <c r="J102" s="13" t="s">
        <v>206</v>
      </c>
      <c r="K102" s="13" t="s">
        <v>207</v>
      </c>
      <c r="L102" s="13" t="s">
        <v>208</v>
      </c>
      <c r="M102" s="13" t="s">
        <v>209</v>
      </c>
      <c r="N102" s="32" t="s">
        <v>192</v>
      </c>
      <c r="O102" s="12" t="s">
        <v>210</v>
      </c>
      <c r="P102" s="13" t="s">
        <v>210</v>
      </c>
      <c r="Q102" s="15" t="s">
        <v>211</v>
      </c>
      <c r="R102" s="13" t="s">
        <v>211</v>
      </c>
      <c r="S102" s="15" t="s">
        <v>212</v>
      </c>
      <c r="T102" s="13" t="s">
        <v>212</v>
      </c>
      <c r="U102" s="13" t="s">
        <v>0</v>
      </c>
      <c r="V102" s="14" t="s">
        <v>191</v>
      </c>
      <c r="W102" s="171" t="s">
        <v>116</v>
      </c>
      <c r="X102" s="169" t="s">
        <v>120</v>
      </c>
      <c r="Y102" s="169" t="s">
        <v>233</v>
      </c>
      <c r="Z102" s="169" t="s">
        <v>128</v>
      </c>
      <c r="AA102" s="169" t="s">
        <v>132</v>
      </c>
      <c r="AB102" s="169" t="s">
        <v>136</v>
      </c>
      <c r="AC102" s="169" t="s">
        <v>140</v>
      </c>
      <c r="AD102" s="169" t="s">
        <v>144</v>
      </c>
      <c r="AE102" s="169" t="s">
        <v>148</v>
      </c>
      <c r="AF102" s="169" t="s">
        <v>150</v>
      </c>
      <c r="AG102" s="169" t="s">
        <v>152</v>
      </c>
      <c r="AH102" s="169" t="s">
        <v>154</v>
      </c>
      <c r="AI102" s="169" t="s">
        <v>156</v>
      </c>
      <c r="AJ102" s="169" t="s">
        <v>158</v>
      </c>
      <c r="AK102" s="169" t="s">
        <v>160</v>
      </c>
      <c r="AL102" s="169" t="s">
        <v>162</v>
      </c>
      <c r="AM102" s="169" t="s">
        <v>164</v>
      </c>
      <c r="AN102" s="169" t="s">
        <v>166</v>
      </c>
      <c r="AO102" s="169" t="s">
        <v>168</v>
      </c>
      <c r="AP102" s="169" t="s">
        <v>170</v>
      </c>
      <c r="AQ102" s="169" t="s">
        <v>172</v>
      </c>
      <c r="AR102" s="169" t="s">
        <v>174</v>
      </c>
      <c r="AS102" s="169" t="s">
        <v>176</v>
      </c>
      <c r="AT102" s="169" t="s">
        <v>178</v>
      </c>
      <c r="AU102" s="169" t="s">
        <v>180</v>
      </c>
      <c r="AV102" s="169" t="s">
        <v>182</v>
      </c>
      <c r="AW102" s="169" t="s">
        <v>184</v>
      </c>
      <c r="AX102" s="173" t="s">
        <v>186</v>
      </c>
    </row>
    <row r="103" spans="1:50" s="2" customFormat="1" ht="13.8" customHeight="1" x14ac:dyDescent="0.2">
      <c r="A103" s="16" t="s">
        <v>0</v>
      </c>
      <c r="B103" s="17" t="s">
        <v>0</v>
      </c>
      <c r="C103" s="18" t="s">
        <v>38</v>
      </c>
      <c r="D103" s="19" t="s">
        <v>51</v>
      </c>
      <c r="E103" s="19" t="s">
        <v>52</v>
      </c>
      <c r="F103" s="19" t="s">
        <v>53</v>
      </c>
      <c r="G103" s="19" t="s">
        <v>54</v>
      </c>
      <c r="H103" s="19" t="s">
        <v>55</v>
      </c>
      <c r="I103" s="19" t="s">
        <v>56</v>
      </c>
      <c r="J103" s="19" t="s">
        <v>57</v>
      </c>
      <c r="K103" s="19" t="s">
        <v>58</v>
      </c>
      <c r="L103" s="19" t="s">
        <v>59</v>
      </c>
      <c r="M103" s="19" t="s">
        <v>60</v>
      </c>
      <c r="N103" s="33" t="s">
        <v>61</v>
      </c>
      <c r="O103" s="18" t="s">
        <v>0</v>
      </c>
      <c r="P103" s="19" t="s">
        <v>0</v>
      </c>
      <c r="Q103" s="21" t="s">
        <v>213</v>
      </c>
      <c r="R103" s="19" t="s">
        <v>213</v>
      </c>
      <c r="S103" s="21" t="s">
        <v>214</v>
      </c>
      <c r="T103" s="19" t="s">
        <v>214</v>
      </c>
      <c r="U103" s="19" t="s">
        <v>0</v>
      </c>
      <c r="V103" s="20" t="s">
        <v>0</v>
      </c>
      <c r="W103" s="172"/>
      <c r="X103" s="170"/>
      <c r="Y103" s="170"/>
      <c r="Z103" s="170"/>
      <c r="AA103" s="170"/>
      <c r="AB103" s="170"/>
      <c r="AC103" s="170"/>
      <c r="AD103" s="170"/>
      <c r="AE103" s="170"/>
      <c r="AF103" s="170"/>
      <c r="AG103" s="170"/>
      <c r="AH103" s="170"/>
      <c r="AI103" s="170"/>
      <c r="AJ103" s="170"/>
      <c r="AK103" s="170"/>
      <c r="AL103" s="170"/>
      <c r="AM103" s="170"/>
      <c r="AN103" s="170"/>
      <c r="AO103" s="170"/>
      <c r="AP103" s="170"/>
      <c r="AQ103" s="170"/>
      <c r="AR103" s="170"/>
      <c r="AS103" s="170"/>
      <c r="AT103" s="170"/>
      <c r="AU103" s="170"/>
      <c r="AV103" s="170"/>
      <c r="AW103" s="170"/>
      <c r="AX103" s="174"/>
    </row>
    <row r="104" spans="1:50" s="44" customFormat="1" ht="14.25" customHeight="1" x14ac:dyDescent="0.25">
      <c r="A104" s="39" t="s">
        <v>3</v>
      </c>
      <c r="B104" s="39">
        <v>31</v>
      </c>
      <c r="C104" s="40">
        <v>0</v>
      </c>
      <c r="D104" s="41">
        <v>28</v>
      </c>
      <c r="E104" s="41">
        <v>0</v>
      </c>
      <c r="F104" s="41">
        <v>0</v>
      </c>
      <c r="G104" s="41">
        <v>3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2">
        <v>0</v>
      </c>
      <c r="O104" s="45">
        <v>3</v>
      </c>
      <c r="P104" s="46">
        <v>9.6999999999999993</v>
      </c>
      <c r="Q104" s="46">
        <v>0</v>
      </c>
      <c r="R104" s="46">
        <v>0</v>
      </c>
      <c r="S104" s="46">
        <v>0</v>
      </c>
      <c r="T104" s="46">
        <v>0</v>
      </c>
      <c r="U104" s="46">
        <v>43.5</v>
      </c>
      <c r="V104" s="48">
        <v>48.3</v>
      </c>
      <c r="W104" s="40">
        <v>0</v>
      </c>
      <c r="X104" s="41">
        <v>0</v>
      </c>
      <c r="Y104" s="41">
        <v>0</v>
      </c>
      <c r="Z104" s="41">
        <v>0</v>
      </c>
      <c r="AA104" s="41">
        <v>0</v>
      </c>
      <c r="AB104" s="41">
        <v>0</v>
      </c>
      <c r="AC104" s="41">
        <v>1</v>
      </c>
      <c r="AD104" s="41">
        <v>5</v>
      </c>
      <c r="AE104" s="41">
        <v>18</v>
      </c>
      <c r="AF104" s="41">
        <v>4</v>
      </c>
      <c r="AG104" s="41">
        <v>2</v>
      </c>
      <c r="AH104" s="41">
        <v>1</v>
      </c>
      <c r="AI104" s="41">
        <v>0</v>
      </c>
      <c r="AJ104" s="41">
        <v>0</v>
      </c>
      <c r="AK104" s="41">
        <v>0</v>
      </c>
      <c r="AL104" s="41">
        <v>0</v>
      </c>
      <c r="AM104" s="41">
        <v>0</v>
      </c>
      <c r="AN104" s="41">
        <v>0</v>
      </c>
      <c r="AO104" s="41">
        <v>0</v>
      </c>
      <c r="AP104" s="41">
        <v>0</v>
      </c>
      <c r="AQ104" s="41">
        <v>0</v>
      </c>
      <c r="AR104" s="41">
        <v>0</v>
      </c>
      <c r="AS104" s="41">
        <v>0</v>
      </c>
      <c r="AT104" s="41">
        <v>0</v>
      </c>
      <c r="AU104" s="41">
        <v>0</v>
      </c>
      <c r="AV104" s="41">
        <v>0</v>
      </c>
      <c r="AW104" s="41">
        <v>0</v>
      </c>
      <c r="AX104" s="43">
        <v>0</v>
      </c>
    </row>
    <row r="105" spans="1:50" s="44" customFormat="1" ht="14.25" customHeight="1" x14ac:dyDescent="0.25">
      <c r="A105" s="39" t="s">
        <v>4</v>
      </c>
      <c r="B105" s="39">
        <v>18</v>
      </c>
      <c r="C105" s="45">
        <v>0</v>
      </c>
      <c r="D105" s="46">
        <v>15</v>
      </c>
      <c r="E105" s="46">
        <v>0</v>
      </c>
      <c r="F105" s="46">
        <v>0</v>
      </c>
      <c r="G105" s="46">
        <v>3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7">
        <v>0</v>
      </c>
      <c r="O105" s="45">
        <v>3</v>
      </c>
      <c r="P105" s="46">
        <v>16.7</v>
      </c>
      <c r="Q105" s="46">
        <v>1</v>
      </c>
      <c r="R105" s="46">
        <v>5.6</v>
      </c>
      <c r="S105" s="46">
        <v>0</v>
      </c>
      <c r="T105" s="46">
        <v>0</v>
      </c>
      <c r="U105" s="46">
        <v>45.9</v>
      </c>
      <c r="V105" s="48">
        <v>49.9</v>
      </c>
      <c r="W105" s="45">
        <v>0</v>
      </c>
      <c r="X105" s="46">
        <v>0</v>
      </c>
      <c r="Y105" s="46">
        <v>0</v>
      </c>
      <c r="Z105" s="46">
        <v>0</v>
      </c>
      <c r="AA105" s="46">
        <v>0</v>
      </c>
      <c r="AB105" s="46">
        <v>0</v>
      </c>
      <c r="AC105" s="46">
        <v>0</v>
      </c>
      <c r="AD105" s="46">
        <v>4</v>
      </c>
      <c r="AE105" s="46">
        <v>4</v>
      </c>
      <c r="AF105" s="46">
        <v>7</v>
      </c>
      <c r="AG105" s="46">
        <v>1</v>
      </c>
      <c r="AH105" s="46">
        <v>1</v>
      </c>
      <c r="AI105" s="46">
        <v>1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6">
        <v>0</v>
      </c>
      <c r="AP105" s="46">
        <v>0</v>
      </c>
      <c r="AQ105" s="46">
        <v>0</v>
      </c>
      <c r="AR105" s="46">
        <v>0</v>
      </c>
      <c r="AS105" s="46">
        <v>0</v>
      </c>
      <c r="AT105" s="46">
        <v>0</v>
      </c>
      <c r="AU105" s="46">
        <v>0</v>
      </c>
      <c r="AV105" s="46">
        <v>0</v>
      </c>
      <c r="AW105" s="46">
        <v>0</v>
      </c>
      <c r="AX105" s="48">
        <v>0</v>
      </c>
    </row>
    <row r="106" spans="1:50" s="44" customFormat="1" ht="14.25" customHeight="1" x14ac:dyDescent="0.25">
      <c r="A106" s="39" t="s">
        <v>5</v>
      </c>
      <c r="B106" s="39">
        <v>20</v>
      </c>
      <c r="C106" s="45">
        <v>0</v>
      </c>
      <c r="D106" s="46">
        <v>16</v>
      </c>
      <c r="E106" s="46">
        <v>0</v>
      </c>
      <c r="F106" s="46">
        <v>0</v>
      </c>
      <c r="G106" s="46">
        <v>4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7">
        <v>0</v>
      </c>
      <c r="O106" s="45">
        <v>2</v>
      </c>
      <c r="P106" s="46">
        <v>10</v>
      </c>
      <c r="Q106" s="46">
        <v>1</v>
      </c>
      <c r="R106" s="46">
        <v>5</v>
      </c>
      <c r="S106" s="46">
        <v>0</v>
      </c>
      <c r="T106" s="46">
        <v>0</v>
      </c>
      <c r="U106" s="46">
        <v>43.8</v>
      </c>
      <c r="V106" s="48">
        <v>49.4</v>
      </c>
      <c r="W106" s="45">
        <v>0</v>
      </c>
      <c r="X106" s="46">
        <v>0</v>
      </c>
      <c r="Y106" s="46">
        <v>0</v>
      </c>
      <c r="Z106" s="46">
        <v>0</v>
      </c>
      <c r="AA106" s="46">
        <v>0</v>
      </c>
      <c r="AB106" s="46">
        <v>0</v>
      </c>
      <c r="AC106" s="46">
        <v>2</v>
      </c>
      <c r="AD106" s="46">
        <v>6</v>
      </c>
      <c r="AE106" s="46">
        <v>3</v>
      </c>
      <c r="AF106" s="46">
        <v>7</v>
      </c>
      <c r="AG106" s="46">
        <v>0</v>
      </c>
      <c r="AH106" s="46">
        <v>2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6">
        <v>0</v>
      </c>
      <c r="AP106" s="46">
        <v>0</v>
      </c>
      <c r="AQ106" s="46">
        <v>0</v>
      </c>
      <c r="AR106" s="46">
        <v>0</v>
      </c>
      <c r="AS106" s="46">
        <v>0</v>
      </c>
      <c r="AT106" s="46">
        <v>0</v>
      </c>
      <c r="AU106" s="46">
        <v>0</v>
      </c>
      <c r="AV106" s="46">
        <v>0</v>
      </c>
      <c r="AW106" s="46">
        <v>0</v>
      </c>
      <c r="AX106" s="48">
        <v>0</v>
      </c>
    </row>
    <row r="107" spans="1:50" s="44" customFormat="1" ht="14.25" customHeight="1" x14ac:dyDescent="0.25">
      <c r="A107" s="39" t="s">
        <v>6</v>
      </c>
      <c r="B107" s="39">
        <v>19</v>
      </c>
      <c r="C107" s="45">
        <v>0</v>
      </c>
      <c r="D107" s="46">
        <v>13</v>
      </c>
      <c r="E107" s="46">
        <v>0</v>
      </c>
      <c r="F107" s="46">
        <v>0</v>
      </c>
      <c r="G107" s="46">
        <v>5</v>
      </c>
      <c r="H107" s="46">
        <v>0</v>
      </c>
      <c r="I107" s="46">
        <v>0</v>
      </c>
      <c r="J107" s="46">
        <v>0</v>
      </c>
      <c r="K107" s="46">
        <v>0</v>
      </c>
      <c r="L107" s="46">
        <v>1</v>
      </c>
      <c r="M107" s="46">
        <v>0</v>
      </c>
      <c r="N107" s="47">
        <v>0</v>
      </c>
      <c r="O107" s="45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0</v>
      </c>
      <c r="U107" s="46">
        <v>42.2</v>
      </c>
      <c r="V107" s="48">
        <v>48.1</v>
      </c>
      <c r="W107" s="45">
        <v>0</v>
      </c>
      <c r="X107" s="46">
        <v>0</v>
      </c>
      <c r="Y107" s="46">
        <v>0</v>
      </c>
      <c r="Z107" s="46">
        <v>0</v>
      </c>
      <c r="AA107" s="46">
        <v>0</v>
      </c>
      <c r="AB107" s="46">
        <v>0</v>
      </c>
      <c r="AC107" s="46">
        <v>0</v>
      </c>
      <c r="AD107" s="46">
        <v>6</v>
      </c>
      <c r="AE107" s="46">
        <v>9</v>
      </c>
      <c r="AF107" s="46">
        <v>4</v>
      </c>
      <c r="AG107" s="46">
        <v>0</v>
      </c>
      <c r="AH107" s="46">
        <v>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6">
        <v>0</v>
      </c>
      <c r="AP107" s="46">
        <v>0</v>
      </c>
      <c r="AQ107" s="46">
        <v>0</v>
      </c>
      <c r="AR107" s="46">
        <v>0</v>
      </c>
      <c r="AS107" s="46">
        <v>0</v>
      </c>
      <c r="AT107" s="46">
        <v>0</v>
      </c>
      <c r="AU107" s="46">
        <v>0</v>
      </c>
      <c r="AV107" s="46">
        <v>0</v>
      </c>
      <c r="AW107" s="46">
        <v>0</v>
      </c>
      <c r="AX107" s="48">
        <v>0</v>
      </c>
    </row>
    <row r="108" spans="1:50" s="44" customFormat="1" ht="14.25" customHeight="1" x14ac:dyDescent="0.25">
      <c r="A108" s="39" t="s">
        <v>7</v>
      </c>
      <c r="B108" s="39">
        <v>21</v>
      </c>
      <c r="C108" s="45">
        <v>0</v>
      </c>
      <c r="D108" s="46">
        <v>17</v>
      </c>
      <c r="E108" s="46">
        <v>0</v>
      </c>
      <c r="F108" s="46">
        <v>0</v>
      </c>
      <c r="G108" s="46">
        <v>3</v>
      </c>
      <c r="H108" s="46">
        <v>1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7">
        <v>0</v>
      </c>
      <c r="O108" s="45">
        <v>2</v>
      </c>
      <c r="P108" s="46">
        <v>9.5</v>
      </c>
      <c r="Q108" s="46">
        <v>0</v>
      </c>
      <c r="R108" s="46">
        <v>0</v>
      </c>
      <c r="S108" s="46">
        <v>0</v>
      </c>
      <c r="T108" s="46">
        <v>0</v>
      </c>
      <c r="U108" s="46">
        <v>43.4</v>
      </c>
      <c r="V108" s="48">
        <v>45.6</v>
      </c>
      <c r="W108" s="45">
        <v>0</v>
      </c>
      <c r="X108" s="46">
        <v>0</v>
      </c>
      <c r="Y108" s="46">
        <v>0</v>
      </c>
      <c r="Z108" s="46">
        <v>0</v>
      </c>
      <c r="AA108" s="46">
        <v>0</v>
      </c>
      <c r="AB108" s="46">
        <v>0</v>
      </c>
      <c r="AC108" s="46">
        <v>0</v>
      </c>
      <c r="AD108" s="46">
        <v>2</v>
      </c>
      <c r="AE108" s="46">
        <v>10</v>
      </c>
      <c r="AF108" s="46">
        <v>7</v>
      </c>
      <c r="AG108" s="46">
        <v>1</v>
      </c>
      <c r="AH108" s="46">
        <v>1</v>
      </c>
      <c r="AI108" s="46">
        <v>0</v>
      </c>
      <c r="AJ108" s="46">
        <v>0</v>
      </c>
      <c r="AK108" s="46">
        <v>0</v>
      </c>
      <c r="AL108" s="46">
        <v>0</v>
      </c>
      <c r="AM108" s="46">
        <v>0</v>
      </c>
      <c r="AN108" s="46">
        <v>0</v>
      </c>
      <c r="AO108" s="46">
        <v>0</v>
      </c>
      <c r="AP108" s="46">
        <v>0</v>
      </c>
      <c r="AQ108" s="46">
        <v>0</v>
      </c>
      <c r="AR108" s="46">
        <v>0</v>
      </c>
      <c r="AS108" s="46">
        <v>0</v>
      </c>
      <c r="AT108" s="46">
        <v>0</v>
      </c>
      <c r="AU108" s="46">
        <v>0</v>
      </c>
      <c r="AV108" s="46">
        <v>0</v>
      </c>
      <c r="AW108" s="46">
        <v>0</v>
      </c>
      <c r="AX108" s="48">
        <v>0</v>
      </c>
    </row>
    <row r="109" spans="1:50" s="44" customFormat="1" ht="14.25" customHeight="1" x14ac:dyDescent="0.25">
      <c r="A109" s="39" t="s">
        <v>8</v>
      </c>
      <c r="B109" s="39">
        <v>44</v>
      </c>
      <c r="C109" s="45">
        <v>0</v>
      </c>
      <c r="D109" s="46">
        <v>35</v>
      </c>
      <c r="E109" s="46">
        <v>0</v>
      </c>
      <c r="F109" s="46">
        <v>2</v>
      </c>
      <c r="G109" s="46">
        <v>7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7">
        <v>0</v>
      </c>
      <c r="O109" s="45">
        <v>5</v>
      </c>
      <c r="P109" s="46">
        <v>11.4</v>
      </c>
      <c r="Q109" s="46">
        <v>0</v>
      </c>
      <c r="R109" s="46">
        <v>0</v>
      </c>
      <c r="S109" s="46">
        <v>0</v>
      </c>
      <c r="T109" s="46">
        <v>0</v>
      </c>
      <c r="U109" s="46">
        <v>44.3</v>
      </c>
      <c r="V109" s="48">
        <v>47.9</v>
      </c>
      <c r="W109" s="45">
        <v>0</v>
      </c>
      <c r="X109" s="46">
        <v>0</v>
      </c>
      <c r="Y109" s="46">
        <v>0</v>
      </c>
      <c r="Z109" s="46">
        <v>0</v>
      </c>
      <c r="AA109" s="46">
        <v>0</v>
      </c>
      <c r="AB109" s="46">
        <v>0</v>
      </c>
      <c r="AC109" s="46">
        <v>0</v>
      </c>
      <c r="AD109" s="46">
        <v>4</v>
      </c>
      <c r="AE109" s="46">
        <v>21</v>
      </c>
      <c r="AF109" s="46">
        <v>14</v>
      </c>
      <c r="AG109" s="46">
        <v>5</v>
      </c>
      <c r="AH109" s="46">
        <v>0</v>
      </c>
      <c r="AI109" s="46">
        <v>0</v>
      </c>
      <c r="AJ109" s="46">
        <v>0</v>
      </c>
      <c r="AK109" s="46">
        <v>0</v>
      </c>
      <c r="AL109" s="46">
        <v>0</v>
      </c>
      <c r="AM109" s="46">
        <v>0</v>
      </c>
      <c r="AN109" s="46">
        <v>0</v>
      </c>
      <c r="AO109" s="46">
        <v>0</v>
      </c>
      <c r="AP109" s="46">
        <v>0</v>
      </c>
      <c r="AQ109" s="46">
        <v>0</v>
      </c>
      <c r="AR109" s="46">
        <v>0</v>
      </c>
      <c r="AS109" s="46">
        <v>0</v>
      </c>
      <c r="AT109" s="46">
        <v>0</v>
      </c>
      <c r="AU109" s="46">
        <v>0</v>
      </c>
      <c r="AV109" s="46">
        <v>0</v>
      </c>
      <c r="AW109" s="46">
        <v>0</v>
      </c>
      <c r="AX109" s="48">
        <v>0</v>
      </c>
    </row>
    <row r="110" spans="1:50" s="44" customFormat="1" ht="14.25" customHeight="1" x14ac:dyDescent="0.25">
      <c r="A110" s="39" t="s">
        <v>9</v>
      </c>
      <c r="B110" s="39">
        <v>75</v>
      </c>
      <c r="C110" s="45">
        <v>1</v>
      </c>
      <c r="D110" s="46">
        <v>56</v>
      </c>
      <c r="E110" s="46">
        <v>0</v>
      </c>
      <c r="F110" s="46">
        <v>1</v>
      </c>
      <c r="G110" s="46">
        <v>14</v>
      </c>
      <c r="H110" s="46">
        <v>2</v>
      </c>
      <c r="I110" s="46">
        <v>0</v>
      </c>
      <c r="J110" s="46">
        <v>1</v>
      </c>
      <c r="K110" s="46">
        <v>0</v>
      </c>
      <c r="L110" s="46">
        <v>0</v>
      </c>
      <c r="M110" s="46">
        <v>0</v>
      </c>
      <c r="N110" s="47">
        <v>0</v>
      </c>
      <c r="O110" s="45">
        <v>9</v>
      </c>
      <c r="P110" s="46">
        <v>12</v>
      </c>
      <c r="Q110" s="46">
        <v>2</v>
      </c>
      <c r="R110" s="46">
        <v>2.7</v>
      </c>
      <c r="S110" s="46">
        <v>1</v>
      </c>
      <c r="T110" s="46">
        <v>1.3</v>
      </c>
      <c r="U110" s="46">
        <v>44.7</v>
      </c>
      <c r="V110" s="48">
        <v>48.8</v>
      </c>
      <c r="W110" s="45">
        <v>0</v>
      </c>
      <c r="X110" s="46">
        <v>0</v>
      </c>
      <c r="Y110" s="46">
        <v>0</v>
      </c>
      <c r="Z110" s="46">
        <v>0</v>
      </c>
      <c r="AA110" s="46">
        <v>0</v>
      </c>
      <c r="AB110" s="46">
        <v>0</v>
      </c>
      <c r="AC110" s="46">
        <v>0</v>
      </c>
      <c r="AD110" s="46">
        <v>5</v>
      </c>
      <c r="AE110" s="46">
        <v>46</v>
      </c>
      <c r="AF110" s="46">
        <v>15</v>
      </c>
      <c r="AG110" s="46">
        <v>6</v>
      </c>
      <c r="AH110" s="46">
        <v>1</v>
      </c>
      <c r="AI110" s="46">
        <v>1</v>
      </c>
      <c r="AJ110" s="46">
        <v>1</v>
      </c>
      <c r="AK110" s="46">
        <v>0</v>
      </c>
      <c r="AL110" s="46">
        <v>0</v>
      </c>
      <c r="AM110" s="46">
        <v>0</v>
      </c>
      <c r="AN110" s="46">
        <v>0</v>
      </c>
      <c r="AO110" s="46">
        <v>0</v>
      </c>
      <c r="AP110" s="46">
        <v>0</v>
      </c>
      <c r="AQ110" s="46">
        <v>0</v>
      </c>
      <c r="AR110" s="46">
        <v>0</v>
      </c>
      <c r="AS110" s="46">
        <v>0</v>
      </c>
      <c r="AT110" s="46">
        <v>0</v>
      </c>
      <c r="AU110" s="46">
        <v>0</v>
      </c>
      <c r="AV110" s="46">
        <v>0</v>
      </c>
      <c r="AW110" s="46">
        <v>0</v>
      </c>
      <c r="AX110" s="48">
        <v>0</v>
      </c>
    </row>
    <row r="111" spans="1:50" s="44" customFormat="1" ht="14.25" customHeight="1" x14ac:dyDescent="0.25">
      <c r="A111" s="39" t="s">
        <v>10</v>
      </c>
      <c r="B111" s="39">
        <v>138</v>
      </c>
      <c r="C111" s="45">
        <v>0</v>
      </c>
      <c r="D111" s="46">
        <v>96</v>
      </c>
      <c r="E111" s="46">
        <v>0</v>
      </c>
      <c r="F111" s="46">
        <v>2</v>
      </c>
      <c r="G111" s="46">
        <v>34</v>
      </c>
      <c r="H111" s="46">
        <v>5</v>
      </c>
      <c r="I111" s="46">
        <v>1</v>
      </c>
      <c r="J111" s="46">
        <v>0</v>
      </c>
      <c r="K111" s="46">
        <v>0</v>
      </c>
      <c r="L111" s="46">
        <v>0</v>
      </c>
      <c r="M111" s="46">
        <v>0</v>
      </c>
      <c r="N111" s="47">
        <v>0</v>
      </c>
      <c r="O111" s="45">
        <v>7</v>
      </c>
      <c r="P111" s="46">
        <v>5.0999999999999996</v>
      </c>
      <c r="Q111" s="46">
        <v>1</v>
      </c>
      <c r="R111" s="46">
        <v>0.7</v>
      </c>
      <c r="S111" s="46">
        <v>0</v>
      </c>
      <c r="T111" s="46">
        <v>0</v>
      </c>
      <c r="U111" s="46">
        <v>40.9</v>
      </c>
      <c r="V111" s="48">
        <v>43.8</v>
      </c>
      <c r="W111" s="45">
        <v>0</v>
      </c>
      <c r="X111" s="46">
        <v>0</v>
      </c>
      <c r="Y111" s="46">
        <v>0</v>
      </c>
      <c r="Z111" s="46">
        <v>0</v>
      </c>
      <c r="AA111" s="46">
        <v>0</v>
      </c>
      <c r="AB111" s="46">
        <v>0</v>
      </c>
      <c r="AC111" s="46">
        <v>12</v>
      </c>
      <c r="AD111" s="46">
        <v>44</v>
      </c>
      <c r="AE111" s="46">
        <v>65</v>
      </c>
      <c r="AF111" s="46">
        <v>10</v>
      </c>
      <c r="AG111" s="46">
        <v>4</v>
      </c>
      <c r="AH111" s="46">
        <v>2</v>
      </c>
      <c r="AI111" s="46">
        <v>1</v>
      </c>
      <c r="AJ111" s="46">
        <v>0</v>
      </c>
      <c r="AK111" s="46">
        <v>0</v>
      </c>
      <c r="AL111" s="46">
        <v>0</v>
      </c>
      <c r="AM111" s="46">
        <v>0</v>
      </c>
      <c r="AN111" s="46">
        <v>0</v>
      </c>
      <c r="AO111" s="46">
        <v>0</v>
      </c>
      <c r="AP111" s="46">
        <v>0</v>
      </c>
      <c r="AQ111" s="46">
        <v>0</v>
      </c>
      <c r="AR111" s="46">
        <v>0</v>
      </c>
      <c r="AS111" s="46">
        <v>0</v>
      </c>
      <c r="AT111" s="46">
        <v>0</v>
      </c>
      <c r="AU111" s="46">
        <v>0</v>
      </c>
      <c r="AV111" s="46">
        <v>0</v>
      </c>
      <c r="AW111" s="46">
        <v>0</v>
      </c>
      <c r="AX111" s="48">
        <v>0</v>
      </c>
    </row>
    <row r="112" spans="1:50" s="44" customFormat="1" ht="14.25" customHeight="1" x14ac:dyDescent="0.25">
      <c r="A112" s="39" t="s">
        <v>11</v>
      </c>
      <c r="B112" s="39">
        <v>247</v>
      </c>
      <c r="C112" s="45">
        <v>1</v>
      </c>
      <c r="D112" s="46">
        <v>193</v>
      </c>
      <c r="E112" s="46">
        <v>3</v>
      </c>
      <c r="F112" s="46">
        <v>5</v>
      </c>
      <c r="G112" s="46">
        <v>41</v>
      </c>
      <c r="H112" s="46">
        <v>1</v>
      </c>
      <c r="I112" s="46">
        <v>0</v>
      </c>
      <c r="J112" s="46">
        <v>0</v>
      </c>
      <c r="K112" s="46">
        <v>2</v>
      </c>
      <c r="L112" s="46">
        <v>0</v>
      </c>
      <c r="M112" s="46">
        <v>1</v>
      </c>
      <c r="N112" s="47">
        <v>0</v>
      </c>
      <c r="O112" s="45">
        <v>7</v>
      </c>
      <c r="P112" s="46">
        <v>2.8</v>
      </c>
      <c r="Q112" s="46">
        <v>1</v>
      </c>
      <c r="R112" s="46">
        <v>0.4</v>
      </c>
      <c r="S112" s="46">
        <v>0</v>
      </c>
      <c r="T112" s="46">
        <v>0</v>
      </c>
      <c r="U112" s="46">
        <v>41.2</v>
      </c>
      <c r="V112" s="48">
        <v>45.6</v>
      </c>
      <c r="W112" s="45">
        <v>0</v>
      </c>
      <c r="X112" s="46">
        <v>0</v>
      </c>
      <c r="Y112" s="46">
        <v>1</v>
      </c>
      <c r="Z112" s="46">
        <v>0</v>
      </c>
      <c r="AA112" s="46">
        <v>2</v>
      </c>
      <c r="AB112" s="46">
        <v>2</v>
      </c>
      <c r="AC112" s="46">
        <v>15</v>
      </c>
      <c r="AD112" s="46">
        <v>63</v>
      </c>
      <c r="AE112" s="46">
        <v>114</v>
      </c>
      <c r="AF112" s="46">
        <v>43</v>
      </c>
      <c r="AG112" s="46">
        <v>5</v>
      </c>
      <c r="AH112" s="46">
        <v>2</v>
      </c>
      <c r="AI112" s="46">
        <v>0</v>
      </c>
      <c r="AJ112" s="46">
        <v>0</v>
      </c>
      <c r="AK112" s="46">
        <v>0</v>
      </c>
      <c r="AL112" s="46">
        <v>0</v>
      </c>
      <c r="AM112" s="46">
        <v>0</v>
      </c>
      <c r="AN112" s="46">
        <v>0</v>
      </c>
      <c r="AO112" s="46">
        <v>0</v>
      </c>
      <c r="AP112" s="46">
        <v>0</v>
      </c>
      <c r="AQ112" s="46">
        <v>0</v>
      </c>
      <c r="AR112" s="46">
        <v>0</v>
      </c>
      <c r="AS112" s="46">
        <v>0</v>
      </c>
      <c r="AT112" s="46">
        <v>0</v>
      </c>
      <c r="AU112" s="46">
        <v>0</v>
      </c>
      <c r="AV112" s="46">
        <v>0</v>
      </c>
      <c r="AW112" s="46">
        <v>0</v>
      </c>
      <c r="AX112" s="48">
        <v>0</v>
      </c>
    </row>
    <row r="113" spans="1:50" s="44" customFormat="1" ht="14.25" customHeight="1" x14ac:dyDescent="0.25">
      <c r="A113" s="39" t="s">
        <v>12</v>
      </c>
      <c r="B113" s="39">
        <v>335</v>
      </c>
      <c r="C113" s="45">
        <v>2</v>
      </c>
      <c r="D113" s="46">
        <v>262</v>
      </c>
      <c r="E113" s="46">
        <v>2</v>
      </c>
      <c r="F113" s="46">
        <v>4</v>
      </c>
      <c r="G113" s="46">
        <v>55</v>
      </c>
      <c r="H113" s="46">
        <v>4</v>
      </c>
      <c r="I113" s="46">
        <v>0</v>
      </c>
      <c r="J113" s="46">
        <v>0</v>
      </c>
      <c r="K113" s="46">
        <v>2</v>
      </c>
      <c r="L113" s="46">
        <v>2</v>
      </c>
      <c r="M113" s="46">
        <v>0</v>
      </c>
      <c r="N113" s="47">
        <v>2</v>
      </c>
      <c r="O113" s="45">
        <v>12</v>
      </c>
      <c r="P113" s="46">
        <v>3.6</v>
      </c>
      <c r="Q113" s="46">
        <v>0</v>
      </c>
      <c r="R113" s="46">
        <v>0</v>
      </c>
      <c r="S113" s="46">
        <v>0</v>
      </c>
      <c r="T113" s="46">
        <v>0</v>
      </c>
      <c r="U113" s="46">
        <v>40.6</v>
      </c>
      <c r="V113" s="48">
        <v>45.9</v>
      </c>
      <c r="W113" s="45">
        <v>0</v>
      </c>
      <c r="X113" s="46">
        <v>0</v>
      </c>
      <c r="Y113" s="46">
        <v>0</v>
      </c>
      <c r="Z113" s="46">
        <v>1</v>
      </c>
      <c r="AA113" s="46">
        <v>0</v>
      </c>
      <c r="AB113" s="46">
        <v>7</v>
      </c>
      <c r="AC113" s="46">
        <v>35</v>
      </c>
      <c r="AD113" s="46">
        <v>109</v>
      </c>
      <c r="AE113" s="46">
        <v>124</v>
      </c>
      <c r="AF113" s="46">
        <v>47</v>
      </c>
      <c r="AG113" s="46">
        <v>11</v>
      </c>
      <c r="AH113" s="46">
        <v>1</v>
      </c>
      <c r="AI113" s="46">
        <v>0</v>
      </c>
      <c r="AJ113" s="46">
        <v>0</v>
      </c>
      <c r="AK113" s="46">
        <v>0</v>
      </c>
      <c r="AL113" s="46">
        <v>0</v>
      </c>
      <c r="AM113" s="46">
        <v>0</v>
      </c>
      <c r="AN113" s="46">
        <v>0</v>
      </c>
      <c r="AO113" s="46">
        <v>0</v>
      </c>
      <c r="AP113" s="46">
        <v>0</v>
      </c>
      <c r="AQ113" s="46">
        <v>0</v>
      </c>
      <c r="AR113" s="46">
        <v>0</v>
      </c>
      <c r="AS113" s="46">
        <v>0</v>
      </c>
      <c r="AT113" s="46">
        <v>0</v>
      </c>
      <c r="AU113" s="46">
        <v>0</v>
      </c>
      <c r="AV113" s="46">
        <v>0</v>
      </c>
      <c r="AW113" s="46">
        <v>0</v>
      </c>
      <c r="AX113" s="48">
        <v>0</v>
      </c>
    </row>
    <row r="114" spans="1:50" s="44" customFormat="1" ht="14.25" customHeight="1" x14ac:dyDescent="0.25">
      <c r="A114" s="39" t="s">
        <v>13</v>
      </c>
      <c r="B114" s="39">
        <v>416</v>
      </c>
      <c r="C114" s="45">
        <v>5</v>
      </c>
      <c r="D114" s="46">
        <v>344</v>
      </c>
      <c r="E114" s="46">
        <v>1</v>
      </c>
      <c r="F114" s="46">
        <v>6</v>
      </c>
      <c r="G114" s="46">
        <v>53</v>
      </c>
      <c r="H114" s="46">
        <v>4</v>
      </c>
      <c r="I114" s="46">
        <v>0</v>
      </c>
      <c r="J114" s="46">
        <v>0</v>
      </c>
      <c r="K114" s="46">
        <v>0</v>
      </c>
      <c r="L114" s="46">
        <v>2</v>
      </c>
      <c r="M114" s="46">
        <v>0</v>
      </c>
      <c r="N114" s="47">
        <v>1</v>
      </c>
      <c r="O114" s="45">
        <v>1</v>
      </c>
      <c r="P114" s="46">
        <v>0.2</v>
      </c>
      <c r="Q114" s="46">
        <v>0</v>
      </c>
      <c r="R114" s="46">
        <v>0</v>
      </c>
      <c r="S114" s="46">
        <v>0</v>
      </c>
      <c r="T114" s="46">
        <v>0</v>
      </c>
      <c r="U114" s="46">
        <v>37.5</v>
      </c>
      <c r="V114" s="48">
        <v>42.1</v>
      </c>
      <c r="W114" s="45">
        <v>0</v>
      </c>
      <c r="X114" s="46">
        <v>0</v>
      </c>
      <c r="Y114" s="46">
        <v>1</v>
      </c>
      <c r="Z114" s="46">
        <v>10</v>
      </c>
      <c r="AA114" s="46">
        <v>9</v>
      </c>
      <c r="AB114" s="46">
        <v>8</v>
      </c>
      <c r="AC114" s="46">
        <v>60</v>
      </c>
      <c r="AD114" s="46">
        <v>196</v>
      </c>
      <c r="AE114" s="46">
        <v>115</v>
      </c>
      <c r="AF114" s="46">
        <v>16</v>
      </c>
      <c r="AG114" s="46">
        <v>1</v>
      </c>
      <c r="AH114" s="46">
        <v>0</v>
      </c>
      <c r="AI114" s="46">
        <v>0</v>
      </c>
      <c r="AJ114" s="46">
        <v>0</v>
      </c>
      <c r="AK114" s="46">
        <v>0</v>
      </c>
      <c r="AL114" s="46">
        <v>0</v>
      </c>
      <c r="AM114" s="46">
        <v>0</v>
      </c>
      <c r="AN114" s="46">
        <v>0</v>
      </c>
      <c r="AO114" s="46">
        <v>0</v>
      </c>
      <c r="AP114" s="46">
        <v>0</v>
      </c>
      <c r="AQ114" s="46">
        <v>0</v>
      </c>
      <c r="AR114" s="46">
        <v>0</v>
      </c>
      <c r="AS114" s="46">
        <v>0</v>
      </c>
      <c r="AT114" s="46">
        <v>0</v>
      </c>
      <c r="AU114" s="46">
        <v>0</v>
      </c>
      <c r="AV114" s="46">
        <v>0</v>
      </c>
      <c r="AW114" s="46">
        <v>0</v>
      </c>
      <c r="AX114" s="48">
        <v>0</v>
      </c>
    </row>
    <row r="115" spans="1:50" s="44" customFormat="1" ht="14.25" customHeight="1" x14ac:dyDescent="0.25">
      <c r="A115" s="39" t="s">
        <v>14</v>
      </c>
      <c r="B115" s="39">
        <v>530</v>
      </c>
      <c r="C115" s="45">
        <v>4</v>
      </c>
      <c r="D115" s="46">
        <v>419</v>
      </c>
      <c r="E115" s="46">
        <v>1</v>
      </c>
      <c r="F115" s="46">
        <v>5</v>
      </c>
      <c r="G115" s="46">
        <v>90</v>
      </c>
      <c r="H115" s="46">
        <v>6</v>
      </c>
      <c r="I115" s="46">
        <v>0</v>
      </c>
      <c r="J115" s="46">
        <v>0</v>
      </c>
      <c r="K115" s="46">
        <v>0</v>
      </c>
      <c r="L115" s="46">
        <v>4</v>
      </c>
      <c r="M115" s="46">
        <v>0</v>
      </c>
      <c r="N115" s="47">
        <v>1</v>
      </c>
      <c r="O115" s="45">
        <v>1</v>
      </c>
      <c r="P115" s="46">
        <v>0.2</v>
      </c>
      <c r="Q115" s="46">
        <v>0</v>
      </c>
      <c r="R115" s="46">
        <v>0</v>
      </c>
      <c r="S115" s="46">
        <v>0</v>
      </c>
      <c r="T115" s="46">
        <v>0</v>
      </c>
      <c r="U115" s="46">
        <v>37.5</v>
      </c>
      <c r="V115" s="48">
        <v>41.6</v>
      </c>
      <c r="W115" s="45">
        <v>0</v>
      </c>
      <c r="X115" s="46">
        <v>0</v>
      </c>
      <c r="Y115" s="46">
        <v>1</v>
      </c>
      <c r="Z115" s="46">
        <v>5</v>
      </c>
      <c r="AA115" s="46">
        <v>10</v>
      </c>
      <c r="AB115" s="46">
        <v>9</v>
      </c>
      <c r="AC115" s="46">
        <v>102</v>
      </c>
      <c r="AD115" s="46">
        <v>256</v>
      </c>
      <c r="AE115" s="46">
        <v>132</v>
      </c>
      <c r="AF115" s="46">
        <v>14</v>
      </c>
      <c r="AG115" s="46">
        <v>1</v>
      </c>
      <c r="AH115" s="46">
        <v>0</v>
      </c>
      <c r="AI115" s="46">
        <v>0</v>
      </c>
      <c r="AJ115" s="46">
        <v>0</v>
      </c>
      <c r="AK115" s="46">
        <v>0</v>
      </c>
      <c r="AL115" s="46">
        <v>0</v>
      </c>
      <c r="AM115" s="46">
        <v>0</v>
      </c>
      <c r="AN115" s="46">
        <v>0</v>
      </c>
      <c r="AO115" s="46">
        <v>0</v>
      </c>
      <c r="AP115" s="46">
        <v>0</v>
      </c>
      <c r="AQ115" s="46">
        <v>0</v>
      </c>
      <c r="AR115" s="46">
        <v>0</v>
      </c>
      <c r="AS115" s="46">
        <v>0</v>
      </c>
      <c r="AT115" s="46">
        <v>0</v>
      </c>
      <c r="AU115" s="46">
        <v>0</v>
      </c>
      <c r="AV115" s="46">
        <v>0</v>
      </c>
      <c r="AW115" s="46">
        <v>0</v>
      </c>
      <c r="AX115" s="48">
        <v>0</v>
      </c>
    </row>
    <row r="116" spans="1:50" s="44" customFormat="1" ht="14.25" customHeight="1" x14ac:dyDescent="0.25">
      <c r="A116" s="39" t="s">
        <v>15</v>
      </c>
      <c r="B116" s="39">
        <v>636</v>
      </c>
      <c r="C116" s="45">
        <v>17</v>
      </c>
      <c r="D116" s="46">
        <v>506</v>
      </c>
      <c r="E116" s="46">
        <v>2</v>
      </c>
      <c r="F116" s="46">
        <v>5</v>
      </c>
      <c r="G116" s="46">
        <v>98</v>
      </c>
      <c r="H116" s="46">
        <v>3</v>
      </c>
      <c r="I116" s="46">
        <v>0</v>
      </c>
      <c r="J116" s="46">
        <v>0</v>
      </c>
      <c r="K116" s="46">
        <v>2</v>
      </c>
      <c r="L116" s="46">
        <v>2</v>
      </c>
      <c r="M116" s="46">
        <v>1</v>
      </c>
      <c r="N116" s="47">
        <v>0</v>
      </c>
      <c r="O116" s="45">
        <v>3</v>
      </c>
      <c r="P116" s="46">
        <v>0.5</v>
      </c>
      <c r="Q116" s="46">
        <v>0</v>
      </c>
      <c r="R116" s="46">
        <v>0</v>
      </c>
      <c r="S116" s="46">
        <v>0</v>
      </c>
      <c r="T116" s="46">
        <v>0</v>
      </c>
      <c r="U116" s="46">
        <v>37.299999999999997</v>
      </c>
      <c r="V116" s="48">
        <v>42.3</v>
      </c>
      <c r="W116" s="45">
        <v>0</v>
      </c>
      <c r="X116" s="46">
        <v>0</v>
      </c>
      <c r="Y116" s="46">
        <v>0</v>
      </c>
      <c r="Z116" s="46">
        <v>4</v>
      </c>
      <c r="AA116" s="46">
        <v>8</v>
      </c>
      <c r="AB116" s="46">
        <v>32</v>
      </c>
      <c r="AC116" s="46">
        <v>135</v>
      </c>
      <c r="AD116" s="46">
        <v>270</v>
      </c>
      <c r="AE116" s="46">
        <v>152</v>
      </c>
      <c r="AF116" s="46">
        <v>32</v>
      </c>
      <c r="AG116" s="46">
        <v>3</v>
      </c>
      <c r="AH116" s="46">
        <v>0</v>
      </c>
      <c r="AI116" s="46">
        <v>0</v>
      </c>
      <c r="AJ116" s="46">
        <v>0</v>
      </c>
      <c r="AK116" s="46">
        <v>0</v>
      </c>
      <c r="AL116" s="46">
        <v>0</v>
      </c>
      <c r="AM116" s="46">
        <v>0</v>
      </c>
      <c r="AN116" s="46">
        <v>0</v>
      </c>
      <c r="AO116" s="46">
        <v>0</v>
      </c>
      <c r="AP116" s="46">
        <v>0</v>
      </c>
      <c r="AQ116" s="46">
        <v>0</v>
      </c>
      <c r="AR116" s="46">
        <v>0</v>
      </c>
      <c r="AS116" s="46">
        <v>0</v>
      </c>
      <c r="AT116" s="46">
        <v>0</v>
      </c>
      <c r="AU116" s="46">
        <v>0</v>
      </c>
      <c r="AV116" s="46">
        <v>0</v>
      </c>
      <c r="AW116" s="46">
        <v>0</v>
      </c>
      <c r="AX116" s="48">
        <v>0</v>
      </c>
    </row>
    <row r="117" spans="1:50" s="44" customFormat="1" ht="14.25" customHeight="1" x14ac:dyDescent="0.25">
      <c r="A117" s="39" t="s">
        <v>16</v>
      </c>
      <c r="B117" s="39">
        <v>610</v>
      </c>
      <c r="C117" s="45">
        <v>15</v>
      </c>
      <c r="D117" s="46">
        <v>506</v>
      </c>
      <c r="E117" s="46">
        <v>0</v>
      </c>
      <c r="F117" s="46">
        <v>2</v>
      </c>
      <c r="G117" s="46">
        <v>83</v>
      </c>
      <c r="H117" s="46">
        <v>0</v>
      </c>
      <c r="I117" s="46">
        <v>0</v>
      </c>
      <c r="J117" s="46">
        <v>0</v>
      </c>
      <c r="K117" s="46">
        <v>0</v>
      </c>
      <c r="L117" s="46">
        <v>1</v>
      </c>
      <c r="M117" s="46">
        <v>1</v>
      </c>
      <c r="N117" s="47">
        <v>2</v>
      </c>
      <c r="O117" s="45">
        <v>2</v>
      </c>
      <c r="P117" s="46">
        <v>0.3</v>
      </c>
      <c r="Q117" s="46">
        <v>0</v>
      </c>
      <c r="R117" s="46">
        <v>0</v>
      </c>
      <c r="S117" s="46">
        <v>0</v>
      </c>
      <c r="T117" s="46">
        <v>0</v>
      </c>
      <c r="U117" s="46">
        <v>38.4</v>
      </c>
      <c r="V117" s="48">
        <v>42.3</v>
      </c>
      <c r="W117" s="45">
        <v>0</v>
      </c>
      <c r="X117" s="46">
        <v>0</v>
      </c>
      <c r="Y117" s="46">
        <v>4</v>
      </c>
      <c r="Z117" s="46">
        <v>0</v>
      </c>
      <c r="AA117" s="46">
        <v>0</v>
      </c>
      <c r="AB117" s="46">
        <v>8</v>
      </c>
      <c r="AC117" s="46">
        <v>107</v>
      </c>
      <c r="AD117" s="46">
        <v>264</v>
      </c>
      <c r="AE117" s="46">
        <v>200</v>
      </c>
      <c r="AF117" s="46">
        <v>25</v>
      </c>
      <c r="AG117" s="46">
        <v>2</v>
      </c>
      <c r="AH117" s="46">
        <v>0</v>
      </c>
      <c r="AI117" s="46">
        <v>0</v>
      </c>
      <c r="AJ117" s="46">
        <v>0</v>
      </c>
      <c r="AK117" s="46">
        <v>0</v>
      </c>
      <c r="AL117" s="46">
        <v>0</v>
      </c>
      <c r="AM117" s="46">
        <v>0</v>
      </c>
      <c r="AN117" s="46">
        <v>0</v>
      </c>
      <c r="AO117" s="46">
        <v>0</v>
      </c>
      <c r="AP117" s="46">
        <v>0</v>
      </c>
      <c r="AQ117" s="46">
        <v>0</v>
      </c>
      <c r="AR117" s="46">
        <v>0</v>
      </c>
      <c r="AS117" s="46">
        <v>0</v>
      </c>
      <c r="AT117" s="46">
        <v>0</v>
      </c>
      <c r="AU117" s="46">
        <v>0</v>
      </c>
      <c r="AV117" s="46">
        <v>0</v>
      </c>
      <c r="AW117" s="46">
        <v>0</v>
      </c>
      <c r="AX117" s="48">
        <v>0</v>
      </c>
    </row>
    <row r="118" spans="1:50" s="44" customFormat="1" ht="14.25" customHeight="1" x14ac:dyDescent="0.25">
      <c r="A118" s="39" t="s">
        <v>17</v>
      </c>
      <c r="B118" s="39">
        <v>629</v>
      </c>
      <c r="C118" s="45">
        <v>7</v>
      </c>
      <c r="D118" s="46">
        <v>530</v>
      </c>
      <c r="E118" s="46">
        <v>2</v>
      </c>
      <c r="F118" s="46">
        <v>4</v>
      </c>
      <c r="G118" s="46">
        <v>79</v>
      </c>
      <c r="H118" s="46">
        <v>1</v>
      </c>
      <c r="I118" s="46">
        <v>0</v>
      </c>
      <c r="J118" s="46">
        <v>0</v>
      </c>
      <c r="K118" s="46">
        <v>2</v>
      </c>
      <c r="L118" s="46">
        <v>3</v>
      </c>
      <c r="M118" s="46">
        <v>0</v>
      </c>
      <c r="N118" s="47">
        <v>1</v>
      </c>
      <c r="O118" s="45">
        <v>1</v>
      </c>
      <c r="P118" s="46">
        <v>0.2</v>
      </c>
      <c r="Q118" s="46">
        <v>0</v>
      </c>
      <c r="R118" s="46">
        <v>0</v>
      </c>
      <c r="S118" s="46">
        <v>0</v>
      </c>
      <c r="T118" s="46">
        <v>0</v>
      </c>
      <c r="U118" s="46">
        <v>37.700000000000003</v>
      </c>
      <c r="V118" s="48">
        <v>41.6</v>
      </c>
      <c r="W118" s="45">
        <v>0</v>
      </c>
      <c r="X118" s="46">
        <v>0</v>
      </c>
      <c r="Y118" s="46">
        <v>0</v>
      </c>
      <c r="Z118" s="46">
        <v>0</v>
      </c>
      <c r="AA118" s="46">
        <v>12</v>
      </c>
      <c r="AB118" s="46">
        <v>13</v>
      </c>
      <c r="AC118" s="46">
        <v>124</v>
      </c>
      <c r="AD118" s="46">
        <v>294</v>
      </c>
      <c r="AE118" s="46">
        <v>174</v>
      </c>
      <c r="AF118" s="46">
        <v>11</v>
      </c>
      <c r="AG118" s="46">
        <v>1</v>
      </c>
      <c r="AH118" s="46">
        <v>0</v>
      </c>
      <c r="AI118" s="46">
        <v>0</v>
      </c>
      <c r="AJ118" s="46">
        <v>0</v>
      </c>
      <c r="AK118" s="46">
        <v>0</v>
      </c>
      <c r="AL118" s="46">
        <v>0</v>
      </c>
      <c r="AM118" s="46">
        <v>0</v>
      </c>
      <c r="AN118" s="46">
        <v>0</v>
      </c>
      <c r="AO118" s="46">
        <v>0</v>
      </c>
      <c r="AP118" s="46">
        <v>0</v>
      </c>
      <c r="AQ118" s="46">
        <v>0</v>
      </c>
      <c r="AR118" s="46">
        <v>0</v>
      </c>
      <c r="AS118" s="46">
        <v>0</v>
      </c>
      <c r="AT118" s="46">
        <v>0</v>
      </c>
      <c r="AU118" s="46">
        <v>0</v>
      </c>
      <c r="AV118" s="46">
        <v>0</v>
      </c>
      <c r="AW118" s="46">
        <v>0</v>
      </c>
      <c r="AX118" s="48">
        <v>0</v>
      </c>
    </row>
    <row r="119" spans="1:50" s="44" customFormat="1" ht="14.25" customHeight="1" x14ac:dyDescent="0.25">
      <c r="A119" s="39" t="s">
        <v>18</v>
      </c>
      <c r="B119" s="39">
        <v>560</v>
      </c>
      <c r="C119" s="45">
        <v>13</v>
      </c>
      <c r="D119" s="46">
        <v>456</v>
      </c>
      <c r="E119" s="46">
        <v>4</v>
      </c>
      <c r="F119" s="46">
        <v>4</v>
      </c>
      <c r="G119" s="46">
        <v>74</v>
      </c>
      <c r="H119" s="46">
        <v>4</v>
      </c>
      <c r="I119" s="46">
        <v>0</v>
      </c>
      <c r="J119" s="46">
        <v>0</v>
      </c>
      <c r="K119" s="46">
        <v>2</v>
      </c>
      <c r="L119" s="46">
        <v>3</v>
      </c>
      <c r="M119" s="46">
        <v>0</v>
      </c>
      <c r="N119" s="47">
        <v>0</v>
      </c>
      <c r="O119" s="45">
        <v>1</v>
      </c>
      <c r="P119" s="46">
        <v>0.2</v>
      </c>
      <c r="Q119" s="46">
        <v>0</v>
      </c>
      <c r="R119" s="46">
        <v>0</v>
      </c>
      <c r="S119" s="46">
        <v>0</v>
      </c>
      <c r="T119" s="46">
        <v>0</v>
      </c>
      <c r="U119" s="46">
        <v>36.6</v>
      </c>
      <c r="V119" s="48">
        <v>41.2</v>
      </c>
      <c r="W119" s="45">
        <v>0</v>
      </c>
      <c r="X119" s="46">
        <v>3</v>
      </c>
      <c r="Y119" s="46">
        <v>13</v>
      </c>
      <c r="Z119" s="46">
        <v>3</v>
      </c>
      <c r="AA119" s="46">
        <v>4</v>
      </c>
      <c r="AB119" s="46">
        <v>13</v>
      </c>
      <c r="AC119" s="46">
        <v>113</v>
      </c>
      <c r="AD119" s="46">
        <v>286</v>
      </c>
      <c r="AE119" s="46">
        <v>110</v>
      </c>
      <c r="AF119" s="46">
        <v>14</v>
      </c>
      <c r="AG119" s="46">
        <v>0</v>
      </c>
      <c r="AH119" s="46">
        <v>1</v>
      </c>
      <c r="AI119" s="46">
        <v>0</v>
      </c>
      <c r="AJ119" s="46">
        <v>0</v>
      </c>
      <c r="AK119" s="46">
        <v>0</v>
      </c>
      <c r="AL119" s="46">
        <v>0</v>
      </c>
      <c r="AM119" s="46">
        <v>0</v>
      </c>
      <c r="AN119" s="46">
        <v>0</v>
      </c>
      <c r="AO119" s="46">
        <v>0</v>
      </c>
      <c r="AP119" s="46">
        <v>0</v>
      </c>
      <c r="AQ119" s="46">
        <v>0</v>
      </c>
      <c r="AR119" s="46">
        <v>0</v>
      </c>
      <c r="AS119" s="46">
        <v>0</v>
      </c>
      <c r="AT119" s="46">
        <v>0</v>
      </c>
      <c r="AU119" s="46">
        <v>0</v>
      </c>
      <c r="AV119" s="46">
        <v>0</v>
      </c>
      <c r="AW119" s="46">
        <v>0</v>
      </c>
      <c r="AX119" s="48">
        <v>0</v>
      </c>
    </row>
    <row r="120" spans="1:50" s="44" customFormat="1" ht="14.25" customHeight="1" x14ac:dyDescent="0.25">
      <c r="A120" s="39" t="s">
        <v>19</v>
      </c>
      <c r="B120" s="39">
        <v>528</v>
      </c>
      <c r="C120" s="45">
        <v>6</v>
      </c>
      <c r="D120" s="46">
        <v>441</v>
      </c>
      <c r="E120" s="46">
        <v>2</v>
      </c>
      <c r="F120" s="46">
        <v>6</v>
      </c>
      <c r="G120" s="46">
        <v>67</v>
      </c>
      <c r="H120" s="46">
        <v>3</v>
      </c>
      <c r="I120" s="46">
        <v>0</v>
      </c>
      <c r="J120" s="46">
        <v>0</v>
      </c>
      <c r="K120" s="46">
        <v>1</v>
      </c>
      <c r="L120" s="46">
        <v>2</v>
      </c>
      <c r="M120" s="46">
        <v>0</v>
      </c>
      <c r="N120" s="47">
        <v>0</v>
      </c>
      <c r="O120" s="45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0</v>
      </c>
      <c r="U120" s="46">
        <v>36.799999999999997</v>
      </c>
      <c r="V120" s="48">
        <v>41.2</v>
      </c>
      <c r="W120" s="45">
        <v>0</v>
      </c>
      <c r="X120" s="46">
        <v>0</v>
      </c>
      <c r="Y120" s="46">
        <v>0</v>
      </c>
      <c r="Z120" s="46">
        <v>3</v>
      </c>
      <c r="AA120" s="46">
        <v>8</v>
      </c>
      <c r="AB120" s="46">
        <v>23</v>
      </c>
      <c r="AC120" s="46">
        <v>123</v>
      </c>
      <c r="AD120" s="46">
        <v>256</v>
      </c>
      <c r="AE120" s="46">
        <v>101</v>
      </c>
      <c r="AF120" s="46">
        <v>14</v>
      </c>
      <c r="AG120" s="46">
        <v>0</v>
      </c>
      <c r="AH120" s="46">
        <v>0</v>
      </c>
      <c r="AI120" s="46">
        <v>0</v>
      </c>
      <c r="AJ120" s="46">
        <v>0</v>
      </c>
      <c r="AK120" s="46">
        <v>0</v>
      </c>
      <c r="AL120" s="46">
        <v>0</v>
      </c>
      <c r="AM120" s="46">
        <v>0</v>
      </c>
      <c r="AN120" s="46">
        <v>0</v>
      </c>
      <c r="AO120" s="46">
        <v>0</v>
      </c>
      <c r="AP120" s="46">
        <v>0</v>
      </c>
      <c r="AQ120" s="46">
        <v>0</v>
      </c>
      <c r="AR120" s="46">
        <v>0</v>
      </c>
      <c r="AS120" s="46">
        <v>0</v>
      </c>
      <c r="AT120" s="46">
        <v>0</v>
      </c>
      <c r="AU120" s="46">
        <v>0</v>
      </c>
      <c r="AV120" s="46">
        <v>0</v>
      </c>
      <c r="AW120" s="46">
        <v>0</v>
      </c>
      <c r="AX120" s="48">
        <v>0</v>
      </c>
    </row>
    <row r="121" spans="1:50" s="44" customFormat="1" ht="14.25" customHeight="1" x14ac:dyDescent="0.25">
      <c r="A121" s="39" t="s">
        <v>20</v>
      </c>
      <c r="B121" s="39">
        <v>357</v>
      </c>
      <c r="C121" s="45">
        <v>4</v>
      </c>
      <c r="D121" s="46">
        <v>282</v>
      </c>
      <c r="E121" s="46">
        <v>1</v>
      </c>
      <c r="F121" s="46">
        <v>0</v>
      </c>
      <c r="G121" s="46">
        <v>67</v>
      </c>
      <c r="H121" s="46">
        <v>1</v>
      </c>
      <c r="I121" s="46">
        <v>0</v>
      </c>
      <c r="J121" s="46">
        <v>0</v>
      </c>
      <c r="K121" s="46">
        <v>1</v>
      </c>
      <c r="L121" s="46">
        <v>1</v>
      </c>
      <c r="M121" s="46">
        <v>0</v>
      </c>
      <c r="N121" s="47">
        <v>0</v>
      </c>
      <c r="O121" s="45">
        <v>1</v>
      </c>
      <c r="P121" s="46">
        <v>0.3</v>
      </c>
      <c r="Q121" s="46">
        <v>0</v>
      </c>
      <c r="R121" s="46">
        <v>0</v>
      </c>
      <c r="S121" s="46">
        <v>0</v>
      </c>
      <c r="T121" s="46">
        <v>0</v>
      </c>
      <c r="U121" s="46">
        <v>37.4</v>
      </c>
      <c r="V121" s="48">
        <v>40.9</v>
      </c>
      <c r="W121" s="45">
        <v>0</v>
      </c>
      <c r="X121" s="46">
        <v>0</v>
      </c>
      <c r="Y121" s="46">
        <v>0</v>
      </c>
      <c r="Z121" s="46">
        <v>0</v>
      </c>
      <c r="AA121" s="46">
        <v>5</v>
      </c>
      <c r="AB121" s="46">
        <v>16</v>
      </c>
      <c r="AC121" s="46">
        <v>64</v>
      </c>
      <c r="AD121" s="46">
        <v>190</v>
      </c>
      <c r="AE121" s="46">
        <v>63</v>
      </c>
      <c r="AF121" s="46">
        <v>18</v>
      </c>
      <c r="AG121" s="46">
        <v>1</v>
      </c>
      <c r="AH121" s="46">
        <v>0</v>
      </c>
      <c r="AI121" s="46">
        <v>0</v>
      </c>
      <c r="AJ121" s="46">
        <v>0</v>
      </c>
      <c r="AK121" s="46">
        <v>0</v>
      </c>
      <c r="AL121" s="46">
        <v>0</v>
      </c>
      <c r="AM121" s="46">
        <v>0</v>
      </c>
      <c r="AN121" s="46">
        <v>0</v>
      </c>
      <c r="AO121" s="46">
        <v>0</v>
      </c>
      <c r="AP121" s="46">
        <v>0</v>
      </c>
      <c r="AQ121" s="46">
        <v>0</v>
      </c>
      <c r="AR121" s="46">
        <v>0</v>
      </c>
      <c r="AS121" s="46">
        <v>0</v>
      </c>
      <c r="AT121" s="46">
        <v>0</v>
      </c>
      <c r="AU121" s="46">
        <v>0</v>
      </c>
      <c r="AV121" s="46">
        <v>0</v>
      </c>
      <c r="AW121" s="46">
        <v>0</v>
      </c>
      <c r="AX121" s="48">
        <v>0</v>
      </c>
    </row>
    <row r="122" spans="1:50" s="44" customFormat="1" ht="14.25" customHeight="1" x14ac:dyDescent="0.25">
      <c r="A122" s="39" t="s">
        <v>21</v>
      </c>
      <c r="B122" s="39">
        <v>316</v>
      </c>
      <c r="C122" s="45">
        <v>0</v>
      </c>
      <c r="D122" s="46">
        <v>255</v>
      </c>
      <c r="E122" s="46">
        <v>3</v>
      </c>
      <c r="F122" s="46">
        <v>2</v>
      </c>
      <c r="G122" s="46">
        <v>54</v>
      </c>
      <c r="H122" s="46">
        <v>0</v>
      </c>
      <c r="I122" s="46">
        <v>0</v>
      </c>
      <c r="J122" s="46">
        <v>0</v>
      </c>
      <c r="K122" s="46">
        <v>0</v>
      </c>
      <c r="L122" s="46">
        <v>2</v>
      </c>
      <c r="M122" s="46">
        <v>0</v>
      </c>
      <c r="N122" s="47">
        <v>0</v>
      </c>
      <c r="O122" s="45">
        <v>4</v>
      </c>
      <c r="P122" s="46">
        <v>1.3</v>
      </c>
      <c r="Q122" s="46">
        <v>0</v>
      </c>
      <c r="R122" s="46">
        <v>0</v>
      </c>
      <c r="S122" s="46">
        <v>0</v>
      </c>
      <c r="T122" s="46">
        <v>0</v>
      </c>
      <c r="U122" s="46">
        <v>38.299999999999997</v>
      </c>
      <c r="V122" s="48">
        <v>42.1</v>
      </c>
      <c r="W122" s="45">
        <v>0</v>
      </c>
      <c r="X122" s="46">
        <v>0</v>
      </c>
      <c r="Y122" s="46">
        <v>0</v>
      </c>
      <c r="Z122" s="46">
        <v>0</v>
      </c>
      <c r="AA122" s="46">
        <v>0</v>
      </c>
      <c r="AB122" s="46">
        <v>10</v>
      </c>
      <c r="AC122" s="46">
        <v>48</v>
      </c>
      <c r="AD122" s="46">
        <v>158</v>
      </c>
      <c r="AE122" s="46">
        <v>78</v>
      </c>
      <c r="AF122" s="46">
        <v>18</v>
      </c>
      <c r="AG122" s="46">
        <v>3</v>
      </c>
      <c r="AH122" s="46">
        <v>1</v>
      </c>
      <c r="AI122" s="46">
        <v>0</v>
      </c>
      <c r="AJ122" s="46">
        <v>0</v>
      </c>
      <c r="AK122" s="46">
        <v>0</v>
      </c>
      <c r="AL122" s="46">
        <v>0</v>
      </c>
      <c r="AM122" s="46">
        <v>0</v>
      </c>
      <c r="AN122" s="46">
        <v>0</v>
      </c>
      <c r="AO122" s="46">
        <v>0</v>
      </c>
      <c r="AP122" s="46">
        <v>0</v>
      </c>
      <c r="AQ122" s="46">
        <v>0</v>
      </c>
      <c r="AR122" s="46">
        <v>0</v>
      </c>
      <c r="AS122" s="46">
        <v>0</v>
      </c>
      <c r="AT122" s="46">
        <v>0</v>
      </c>
      <c r="AU122" s="46">
        <v>0</v>
      </c>
      <c r="AV122" s="46">
        <v>0</v>
      </c>
      <c r="AW122" s="46">
        <v>0</v>
      </c>
      <c r="AX122" s="48">
        <v>0</v>
      </c>
    </row>
    <row r="123" spans="1:50" s="44" customFormat="1" ht="14.25" customHeight="1" x14ac:dyDescent="0.25">
      <c r="A123" s="39" t="s">
        <v>22</v>
      </c>
      <c r="B123" s="39">
        <v>206</v>
      </c>
      <c r="C123" s="45">
        <v>0</v>
      </c>
      <c r="D123" s="46">
        <v>172</v>
      </c>
      <c r="E123" s="46">
        <v>1</v>
      </c>
      <c r="F123" s="46">
        <v>2</v>
      </c>
      <c r="G123" s="46">
        <v>29</v>
      </c>
      <c r="H123" s="46">
        <v>1</v>
      </c>
      <c r="I123" s="46">
        <v>0</v>
      </c>
      <c r="J123" s="46">
        <v>0</v>
      </c>
      <c r="K123" s="46">
        <v>0</v>
      </c>
      <c r="L123" s="46">
        <v>1</v>
      </c>
      <c r="M123" s="46">
        <v>0</v>
      </c>
      <c r="N123" s="47">
        <v>0</v>
      </c>
      <c r="O123" s="45">
        <v>2</v>
      </c>
      <c r="P123" s="46">
        <v>1</v>
      </c>
      <c r="Q123" s="46">
        <v>0</v>
      </c>
      <c r="R123" s="46">
        <v>0</v>
      </c>
      <c r="S123" s="46">
        <v>0</v>
      </c>
      <c r="T123" s="46">
        <v>0</v>
      </c>
      <c r="U123" s="46">
        <v>38.9</v>
      </c>
      <c r="V123" s="48">
        <v>42.5</v>
      </c>
      <c r="W123" s="45">
        <v>0</v>
      </c>
      <c r="X123" s="46">
        <v>0</v>
      </c>
      <c r="Y123" s="46">
        <v>0</v>
      </c>
      <c r="Z123" s="46">
        <v>0</v>
      </c>
      <c r="AA123" s="46">
        <v>0</v>
      </c>
      <c r="AB123" s="46">
        <v>5</v>
      </c>
      <c r="AC123" s="46">
        <v>26</v>
      </c>
      <c r="AD123" s="46">
        <v>104</v>
      </c>
      <c r="AE123" s="46">
        <v>57</v>
      </c>
      <c r="AF123" s="46">
        <v>12</v>
      </c>
      <c r="AG123" s="46">
        <v>1</v>
      </c>
      <c r="AH123" s="46">
        <v>1</v>
      </c>
      <c r="AI123" s="46">
        <v>0</v>
      </c>
      <c r="AJ123" s="46">
        <v>0</v>
      </c>
      <c r="AK123" s="46">
        <v>0</v>
      </c>
      <c r="AL123" s="46">
        <v>0</v>
      </c>
      <c r="AM123" s="46">
        <v>0</v>
      </c>
      <c r="AN123" s="46">
        <v>0</v>
      </c>
      <c r="AO123" s="46">
        <v>0</v>
      </c>
      <c r="AP123" s="46">
        <v>0</v>
      </c>
      <c r="AQ123" s="46">
        <v>0</v>
      </c>
      <c r="AR123" s="46">
        <v>0</v>
      </c>
      <c r="AS123" s="46">
        <v>0</v>
      </c>
      <c r="AT123" s="46">
        <v>0</v>
      </c>
      <c r="AU123" s="46">
        <v>0</v>
      </c>
      <c r="AV123" s="46">
        <v>0</v>
      </c>
      <c r="AW123" s="46">
        <v>0</v>
      </c>
      <c r="AX123" s="48">
        <v>0</v>
      </c>
    </row>
    <row r="124" spans="1:50" s="44" customFormat="1" ht="14.25" customHeight="1" x14ac:dyDescent="0.25">
      <c r="A124" s="39" t="s">
        <v>23</v>
      </c>
      <c r="B124" s="39">
        <v>137</v>
      </c>
      <c r="C124" s="45">
        <v>0</v>
      </c>
      <c r="D124" s="46">
        <v>115</v>
      </c>
      <c r="E124" s="46">
        <v>0</v>
      </c>
      <c r="F124" s="46">
        <v>0</v>
      </c>
      <c r="G124" s="46">
        <v>22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7">
        <v>0</v>
      </c>
      <c r="O124" s="45">
        <v>8</v>
      </c>
      <c r="P124" s="46">
        <v>5.8</v>
      </c>
      <c r="Q124" s="46">
        <v>1</v>
      </c>
      <c r="R124" s="46">
        <v>0.7</v>
      </c>
      <c r="S124" s="46">
        <v>0</v>
      </c>
      <c r="T124" s="46">
        <v>0</v>
      </c>
      <c r="U124" s="46">
        <v>40.6</v>
      </c>
      <c r="V124" s="48">
        <v>45.4</v>
      </c>
      <c r="W124" s="45">
        <v>0</v>
      </c>
      <c r="X124" s="46">
        <v>0</v>
      </c>
      <c r="Y124" s="46">
        <v>0</v>
      </c>
      <c r="Z124" s="46">
        <v>0</v>
      </c>
      <c r="AA124" s="46">
        <v>0</v>
      </c>
      <c r="AB124" s="46">
        <v>1</v>
      </c>
      <c r="AC124" s="46">
        <v>18</v>
      </c>
      <c r="AD124" s="46">
        <v>41</v>
      </c>
      <c r="AE124" s="46">
        <v>54</v>
      </c>
      <c r="AF124" s="46">
        <v>15</v>
      </c>
      <c r="AG124" s="46">
        <v>7</v>
      </c>
      <c r="AH124" s="46">
        <v>1</v>
      </c>
      <c r="AI124" s="46">
        <v>0</v>
      </c>
      <c r="AJ124" s="46">
        <v>0</v>
      </c>
      <c r="AK124" s="46">
        <v>0</v>
      </c>
      <c r="AL124" s="46">
        <v>0</v>
      </c>
      <c r="AM124" s="46">
        <v>0</v>
      </c>
      <c r="AN124" s="46">
        <v>0</v>
      </c>
      <c r="AO124" s="46">
        <v>0</v>
      </c>
      <c r="AP124" s="46">
        <v>0</v>
      </c>
      <c r="AQ124" s="46">
        <v>0</v>
      </c>
      <c r="AR124" s="46">
        <v>0</v>
      </c>
      <c r="AS124" s="46">
        <v>0</v>
      </c>
      <c r="AT124" s="46">
        <v>0</v>
      </c>
      <c r="AU124" s="46">
        <v>0</v>
      </c>
      <c r="AV124" s="46">
        <v>0</v>
      </c>
      <c r="AW124" s="46">
        <v>0</v>
      </c>
      <c r="AX124" s="48">
        <v>0</v>
      </c>
    </row>
    <row r="125" spans="1:50" s="44" customFormat="1" ht="14.25" customHeight="1" x14ac:dyDescent="0.25">
      <c r="A125" s="39" t="s">
        <v>24</v>
      </c>
      <c r="B125" s="39">
        <v>98</v>
      </c>
      <c r="C125" s="45">
        <v>0</v>
      </c>
      <c r="D125" s="46">
        <v>81</v>
      </c>
      <c r="E125" s="46">
        <v>0</v>
      </c>
      <c r="F125" s="46">
        <v>1</v>
      </c>
      <c r="G125" s="46">
        <v>15</v>
      </c>
      <c r="H125" s="46">
        <v>1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7">
        <v>0</v>
      </c>
      <c r="O125" s="45">
        <v>1</v>
      </c>
      <c r="P125" s="46">
        <v>1</v>
      </c>
      <c r="Q125" s="46">
        <v>0</v>
      </c>
      <c r="R125" s="46">
        <v>0</v>
      </c>
      <c r="S125" s="46">
        <v>0</v>
      </c>
      <c r="T125" s="46">
        <v>0</v>
      </c>
      <c r="U125" s="46">
        <v>39.4</v>
      </c>
      <c r="V125" s="48">
        <v>43.4</v>
      </c>
      <c r="W125" s="45">
        <v>0</v>
      </c>
      <c r="X125" s="46">
        <v>0</v>
      </c>
      <c r="Y125" s="46">
        <v>0</v>
      </c>
      <c r="Z125" s="46">
        <v>0</v>
      </c>
      <c r="AA125" s="46">
        <v>0</v>
      </c>
      <c r="AB125" s="46">
        <v>3</v>
      </c>
      <c r="AC125" s="46">
        <v>11</v>
      </c>
      <c r="AD125" s="46">
        <v>39</v>
      </c>
      <c r="AE125" s="46">
        <v>36</v>
      </c>
      <c r="AF125" s="46">
        <v>8</v>
      </c>
      <c r="AG125" s="46">
        <v>1</v>
      </c>
      <c r="AH125" s="46">
        <v>0</v>
      </c>
      <c r="AI125" s="46">
        <v>0</v>
      </c>
      <c r="AJ125" s="46">
        <v>0</v>
      </c>
      <c r="AK125" s="46">
        <v>0</v>
      </c>
      <c r="AL125" s="46">
        <v>0</v>
      </c>
      <c r="AM125" s="46">
        <v>0</v>
      </c>
      <c r="AN125" s="46">
        <v>0</v>
      </c>
      <c r="AO125" s="46">
        <v>0</v>
      </c>
      <c r="AP125" s="46">
        <v>0</v>
      </c>
      <c r="AQ125" s="46">
        <v>0</v>
      </c>
      <c r="AR125" s="46">
        <v>0</v>
      </c>
      <c r="AS125" s="46">
        <v>0</v>
      </c>
      <c r="AT125" s="46">
        <v>0</v>
      </c>
      <c r="AU125" s="46">
        <v>0</v>
      </c>
      <c r="AV125" s="46">
        <v>0</v>
      </c>
      <c r="AW125" s="46">
        <v>0</v>
      </c>
      <c r="AX125" s="48">
        <v>0</v>
      </c>
    </row>
    <row r="126" spans="1:50" s="44" customFormat="1" ht="14.25" customHeight="1" x14ac:dyDescent="0.25">
      <c r="A126" s="39" t="s">
        <v>25</v>
      </c>
      <c r="B126" s="39">
        <v>74</v>
      </c>
      <c r="C126" s="45">
        <v>0</v>
      </c>
      <c r="D126" s="46">
        <v>67</v>
      </c>
      <c r="E126" s="46">
        <v>0</v>
      </c>
      <c r="F126" s="46">
        <v>0</v>
      </c>
      <c r="G126" s="46">
        <v>7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7">
        <v>0</v>
      </c>
      <c r="O126" s="45">
        <v>3</v>
      </c>
      <c r="P126" s="46">
        <v>4.0999999999999996</v>
      </c>
      <c r="Q126" s="46">
        <v>1</v>
      </c>
      <c r="R126" s="46">
        <v>1.4</v>
      </c>
      <c r="S126" s="46">
        <v>0</v>
      </c>
      <c r="T126" s="46">
        <v>0</v>
      </c>
      <c r="U126" s="46">
        <v>41.6</v>
      </c>
      <c r="V126" s="48">
        <v>44.7</v>
      </c>
      <c r="W126" s="45">
        <v>0</v>
      </c>
      <c r="X126" s="46">
        <v>0</v>
      </c>
      <c r="Y126" s="46">
        <v>0</v>
      </c>
      <c r="Z126" s="46">
        <v>0</v>
      </c>
      <c r="AA126" s="46">
        <v>0</v>
      </c>
      <c r="AB126" s="46">
        <v>0</v>
      </c>
      <c r="AC126" s="46">
        <v>4</v>
      </c>
      <c r="AD126" s="46">
        <v>26</v>
      </c>
      <c r="AE126" s="46">
        <v>33</v>
      </c>
      <c r="AF126" s="46">
        <v>8</v>
      </c>
      <c r="AG126" s="46">
        <v>2</v>
      </c>
      <c r="AH126" s="46">
        <v>0</v>
      </c>
      <c r="AI126" s="46">
        <v>1</v>
      </c>
      <c r="AJ126" s="46">
        <v>0</v>
      </c>
      <c r="AK126" s="46">
        <v>0</v>
      </c>
      <c r="AL126" s="46">
        <v>0</v>
      </c>
      <c r="AM126" s="46">
        <v>0</v>
      </c>
      <c r="AN126" s="46">
        <v>0</v>
      </c>
      <c r="AO126" s="46">
        <v>0</v>
      </c>
      <c r="AP126" s="46">
        <v>0</v>
      </c>
      <c r="AQ126" s="46">
        <v>0</v>
      </c>
      <c r="AR126" s="46">
        <v>0</v>
      </c>
      <c r="AS126" s="46">
        <v>0</v>
      </c>
      <c r="AT126" s="46">
        <v>0</v>
      </c>
      <c r="AU126" s="46">
        <v>0</v>
      </c>
      <c r="AV126" s="46">
        <v>0</v>
      </c>
      <c r="AW126" s="46">
        <v>0</v>
      </c>
      <c r="AX126" s="48">
        <v>0</v>
      </c>
    </row>
    <row r="127" spans="1:50" s="44" customFormat="1" ht="14.25" customHeight="1" x14ac:dyDescent="0.25">
      <c r="A127" s="39" t="s">
        <v>26</v>
      </c>
      <c r="B127" s="39">
        <v>60</v>
      </c>
      <c r="C127" s="49">
        <v>1</v>
      </c>
      <c r="D127" s="50">
        <v>41</v>
      </c>
      <c r="E127" s="50">
        <v>0</v>
      </c>
      <c r="F127" s="50">
        <v>0</v>
      </c>
      <c r="G127" s="50">
        <v>17</v>
      </c>
      <c r="H127" s="50">
        <v>1</v>
      </c>
      <c r="I127" s="50">
        <v>0</v>
      </c>
      <c r="J127" s="50">
        <v>0</v>
      </c>
      <c r="K127" s="50">
        <v>0</v>
      </c>
      <c r="L127" s="50">
        <v>0</v>
      </c>
      <c r="M127" s="50">
        <v>0</v>
      </c>
      <c r="N127" s="51">
        <v>0</v>
      </c>
      <c r="O127" s="85">
        <v>7</v>
      </c>
      <c r="P127" s="86">
        <v>11.7</v>
      </c>
      <c r="Q127" s="86">
        <v>1</v>
      </c>
      <c r="R127" s="86">
        <v>1.7</v>
      </c>
      <c r="S127" s="86">
        <v>0</v>
      </c>
      <c r="T127" s="86">
        <v>0</v>
      </c>
      <c r="U127" s="86">
        <v>41.8</v>
      </c>
      <c r="V127" s="87">
        <v>48.5</v>
      </c>
      <c r="W127" s="49">
        <v>0</v>
      </c>
      <c r="X127" s="50">
        <v>0</v>
      </c>
      <c r="Y127" s="50">
        <v>0</v>
      </c>
      <c r="Z127" s="50">
        <v>0</v>
      </c>
      <c r="AA127" s="50">
        <v>0</v>
      </c>
      <c r="AB127" s="50">
        <v>0</v>
      </c>
      <c r="AC127" s="50">
        <v>7</v>
      </c>
      <c r="AD127" s="50">
        <v>18</v>
      </c>
      <c r="AE127" s="50">
        <v>16</v>
      </c>
      <c r="AF127" s="50">
        <v>12</v>
      </c>
      <c r="AG127" s="50">
        <v>5</v>
      </c>
      <c r="AH127" s="50">
        <v>2</v>
      </c>
      <c r="AI127" s="50">
        <v>0</v>
      </c>
      <c r="AJ127" s="50">
        <v>0</v>
      </c>
      <c r="AK127" s="50">
        <v>0</v>
      </c>
      <c r="AL127" s="50">
        <v>0</v>
      </c>
      <c r="AM127" s="50">
        <v>0</v>
      </c>
      <c r="AN127" s="50">
        <v>0</v>
      </c>
      <c r="AO127" s="50">
        <v>0</v>
      </c>
      <c r="AP127" s="50">
        <v>0</v>
      </c>
      <c r="AQ127" s="50">
        <v>0</v>
      </c>
      <c r="AR127" s="50">
        <v>0</v>
      </c>
      <c r="AS127" s="50">
        <v>0</v>
      </c>
      <c r="AT127" s="50">
        <v>0</v>
      </c>
      <c r="AU127" s="50">
        <v>0</v>
      </c>
      <c r="AV127" s="50">
        <v>0</v>
      </c>
      <c r="AW127" s="50">
        <v>0</v>
      </c>
      <c r="AX127" s="52">
        <v>0</v>
      </c>
    </row>
    <row r="128" spans="1:50" s="64" customFormat="1" ht="14.25" customHeight="1" x14ac:dyDescent="0.2">
      <c r="A128" s="53" t="s">
        <v>216</v>
      </c>
      <c r="B128" s="54">
        <v>5302</v>
      </c>
      <c r="C128" s="55">
        <v>74</v>
      </c>
      <c r="D128" s="56">
        <v>4290</v>
      </c>
      <c r="E128" s="56">
        <v>21</v>
      </c>
      <c r="F128" s="56">
        <v>45</v>
      </c>
      <c r="G128" s="56">
        <v>795</v>
      </c>
      <c r="H128" s="56">
        <v>32</v>
      </c>
      <c r="I128" s="56">
        <v>1</v>
      </c>
      <c r="J128" s="56">
        <v>0</v>
      </c>
      <c r="K128" s="56">
        <v>12</v>
      </c>
      <c r="L128" s="56">
        <v>22</v>
      </c>
      <c r="M128" s="56">
        <v>3</v>
      </c>
      <c r="N128" s="57">
        <v>7</v>
      </c>
      <c r="O128" s="55">
        <v>40</v>
      </c>
      <c r="P128" s="56">
        <v>0.8</v>
      </c>
      <c r="Q128" s="56">
        <v>2</v>
      </c>
      <c r="R128" s="56">
        <v>0</v>
      </c>
      <c r="S128" s="56">
        <v>0</v>
      </c>
      <c r="T128" s="56">
        <v>0</v>
      </c>
      <c r="U128" s="56">
        <v>37.9</v>
      </c>
      <c r="V128" s="88">
        <v>42.3</v>
      </c>
      <c r="W128" s="61">
        <v>0</v>
      </c>
      <c r="X128" s="62">
        <v>3</v>
      </c>
      <c r="Y128" s="62">
        <v>20</v>
      </c>
      <c r="Z128" s="62">
        <v>26</v>
      </c>
      <c r="AA128" s="62">
        <v>58</v>
      </c>
      <c r="AB128" s="62">
        <v>141</v>
      </c>
      <c r="AC128" s="62">
        <v>938</v>
      </c>
      <c r="AD128" s="62">
        <v>2386</v>
      </c>
      <c r="AE128" s="62">
        <v>1428</v>
      </c>
      <c r="AF128" s="62">
        <v>262</v>
      </c>
      <c r="AG128" s="62">
        <v>32</v>
      </c>
      <c r="AH128" s="62">
        <v>7</v>
      </c>
      <c r="AI128" s="62">
        <v>1</v>
      </c>
      <c r="AJ128" s="62">
        <v>0</v>
      </c>
      <c r="AK128" s="62">
        <v>0</v>
      </c>
      <c r="AL128" s="62">
        <v>0</v>
      </c>
      <c r="AM128" s="62">
        <v>0</v>
      </c>
      <c r="AN128" s="62">
        <v>0</v>
      </c>
      <c r="AO128" s="62">
        <v>0</v>
      </c>
      <c r="AP128" s="62">
        <v>0</v>
      </c>
      <c r="AQ128" s="62">
        <v>0</v>
      </c>
      <c r="AR128" s="62">
        <v>0</v>
      </c>
      <c r="AS128" s="62">
        <v>0</v>
      </c>
      <c r="AT128" s="62">
        <v>0</v>
      </c>
      <c r="AU128" s="62">
        <v>0</v>
      </c>
      <c r="AV128" s="62">
        <v>0</v>
      </c>
      <c r="AW128" s="62">
        <v>0</v>
      </c>
      <c r="AX128" s="63">
        <v>0</v>
      </c>
    </row>
    <row r="129" spans="1:50" s="64" customFormat="1" ht="14.25" customHeight="1" x14ac:dyDescent="0.2">
      <c r="A129" s="65" t="s">
        <v>217</v>
      </c>
      <c r="B129" s="66">
        <v>5818</v>
      </c>
      <c r="C129" s="58">
        <v>75</v>
      </c>
      <c r="D129" s="59">
        <v>4714</v>
      </c>
      <c r="E129" s="59">
        <v>22</v>
      </c>
      <c r="F129" s="59">
        <v>49</v>
      </c>
      <c r="G129" s="59">
        <v>875</v>
      </c>
      <c r="H129" s="59">
        <v>36</v>
      </c>
      <c r="I129" s="59">
        <v>1</v>
      </c>
      <c r="J129" s="59">
        <v>1</v>
      </c>
      <c r="K129" s="59">
        <v>12</v>
      </c>
      <c r="L129" s="59">
        <v>23</v>
      </c>
      <c r="M129" s="59">
        <v>3</v>
      </c>
      <c r="N129" s="67">
        <v>7</v>
      </c>
      <c r="O129" s="58">
        <v>60</v>
      </c>
      <c r="P129" s="59">
        <v>1</v>
      </c>
      <c r="Q129" s="59">
        <v>5</v>
      </c>
      <c r="R129" s="59">
        <v>0.1</v>
      </c>
      <c r="S129" s="59">
        <v>1</v>
      </c>
      <c r="T129" s="59">
        <v>0</v>
      </c>
      <c r="U129" s="59">
        <v>38.200000000000003</v>
      </c>
      <c r="V129" s="60">
        <v>42.5</v>
      </c>
      <c r="W129" s="68">
        <v>0</v>
      </c>
      <c r="X129" s="69">
        <v>3</v>
      </c>
      <c r="Y129" s="69">
        <v>20</v>
      </c>
      <c r="Z129" s="69">
        <v>26</v>
      </c>
      <c r="AA129" s="69">
        <v>58</v>
      </c>
      <c r="AB129" s="69">
        <v>150</v>
      </c>
      <c r="AC129" s="69">
        <v>993</v>
      </c>
      <c r="AD129" s="69">
        <v>2575</v>
      </c>
      <c r="AE129" s="69">
        <v>1621</v>
      </c>
      <c r="AF129" s="69">
        <v>312</v>
      </c>
      <c r="AG129" s="69">
        <v>47</v>
      </c>
      <c r="AH129" s="69">
        <v>10</v>
      </c>
      <c r="AI129" s="69">
        <v>2</v>
      </c>
      <c r="AJ129" s="69">
        <v>1</v>
      </c>
      <c r="AK129" s="69">
        <v>0</v>
      </c>
      <c r="AL129" s="69">
        <v>0</v>
      </c>
      <c r="AM129" s="69">
        <v>0</v>
      </c>
      <c r="AN129" s="69">
        <v>0</v>
      </c>
      <c r="AO129" s="69">
        <v>0</v>
      </c>
      <c r="AP129" s="69">
        <v>0</v>
      </c>
      <c r="AQ129" s="69">
        <v>0</v>
      </c>
      <c r="AR129" s="69">
        <v>0</v>
      </c>
      <c r="AS129" s="69">
        <v>0</v>
      </c>
      <c r="AT129" s="69">
        <v>0</v>
      </c>
      <c r="AU129" s="69">
        <v>0</v>
      </c>
      <c r="AV129" s="69">
        <v>0</v>
      </c>
      <c r="AW129" s="69">
        <v>0</v>
      </c>
      <c r="AX129" s="70">
        <v>0</v>
      </c>
    </row>
    <row r="130" spans="1:50" s="64" customFormat="1" ht="14.25" customHeight="1" x14ac:dyDescent="0.2">
      <c r="A130" s="65" t="s">
        <v>218</v>
      </c>
      <c r="B130" s="66">
        <v>5952</v>
      </c>
      <c r="C130" s="58">
        <v>76</v>
      </c>
      <c r="D130" s="59">
        <v>4822</v>
      </c>
      <c r="E130" s="59">
        <v>22</v>
      </c>
      <c r="F130" s="59">
        <v>49</v>
      </c>
      <c r="G130" s="59">
        <v>899</v>
      </c>
      <c r="H130" s="59">
        <v>37</v>
      </c>
      <c r="I130" s="59">
        <v>1</v>
      </c>
      <c r="J130" s="59">
        <v>1</v>
      </c>
      <c r="K130" s="59">
        <v>12</v>
      </c>
      <c r="L130" s="59">
        <v>23</v>
      </c>
      <c r="M130" s="59">
        <v>3</v>
      </c>
      <c r="N130" s="67">
        <v>7</v>
      </c>
      <c r="O130" s="58">
        <v>70</v>
      </c>
      <c r="P130" s="59">
        <v>1.2</v>
      </c>
      <c r="Q130" s="59">
        <v>7</v>
      </c>
      <c r="R130" s="59">
        <v>0.1</v>
      </c>
      <c r="S130" s="59">
        <v>1</v>
      </c>
      <c r="T130" s="59">
        <v>0</v>
      </c>
      <c r="U130" s="59">
        <v>38.200000000000003</v>
      </c>
      <c r="V130" s="60">
        <v>42.7</v>
      </c>
      <c r="W130" s="68">
        <v>0</v>
      </c>
      <c r="X130" s="69">
        <v>3</v>
      </c>
      <c r="Y130" s="69">
        <v>20</v>
      </c>
      <c r="Z130" s="69">
        <v>26</v>
      </c>
      <c r="AA130" s="69">
        <v>58</v>
      </c>
      <c r="AB130" s="69">
        <v>150</v>
      </c>
      <c r="AC130" s="69">
        <v>1004</v>
      </c>
      <c r="AD130" s="69">
        <v>2619</v>
      </c>
      <c r="AE130" s="69">
        <v>1670</v>
      </c>
      <c r="AF130" s="69">
        <v>332</v>
      </c>
      <c r="AG130" s="69">
        <v>54</v>
      </c>
      <c r="AH130" s="69">
        <v>12</v>
      </c>
      <c r="AI130" s="69">
        <v>3</v>
      </c>
      <c r="AJ130" s="69">
        <v>1</v>
      </c>
      <c r="AK130" s="69">
        <v>0</v>
      </c>
      <c r="AL130" s="69">
        <v>0</v>
      </c>
      <c r="AM130" s="69">
        <v>0</v>
      </c>
      <c r="AN130" s="69">
        <v>0</v>
      </c>
      <c r="AO130" s="69">
        <v>0</v>
      </c>
      <c r="AP130" s="69">
        <v>0</v>
      </c>
      <c r="AQ130" s="69">
        <v>0</v>
      </c>
      <c r="AR130" s="69">
        <v>0</v>
      </c>
      <c r="AS130" s="69">
        <v>0</v>
      </c>
      <c r="AT130" s="69">
        <v>0</v>
      </c>
      <c r="AU130" s="69">
        <v>0</v>
      </c>
      <c r="AV130" s="69">
        <v>0</v>
      </c>
      <c r="AW130" s="69">
        <v>0</v>
      </c>
      <c r="AX130" s="70">
        <v>0</v>
      </c>
    </row>
    <row r="131" spans="1:50" s="64" customFormat="1" ht="14.25" customHeight="1" x14ac:dyDescent="0.2">
      <c r="A131" s="71" t="s">
        <v>219</v>
      </c>
      <c r="B131" s="72">
        <v>6105</v>
      </c>
      <c r="C131" s="73">
        <v>76</v>
      </c>
      <c r="D131" s="74">
        <v>4946</v>
      </c>
      <c r="E131" s="74">
        <v>22</v>
      </c>
      <c r="F131" s="74">
        <v>51</v>
      </c>
      <c r="G131" s="74">
        <v>924</v>
      </c>
      <c r="H131" s="74">
        <v>38</v>
      </c>
      <c r="I131" s="74">
        <v>1</v>
      </c>
      <c r="J131" s="74">
        <v>1</v>
      </c>
      <c r="K131" s="74">
        <v>12</v>
      </c>
      <c r="L131" s="74">
        <v>24</v>
      </c>
      <c r="M131" s="74">
        <v>3</v>
      </c>
      <c r="N131" s="75">
        <v>7</v>
      </c>
      <c r="O131" s="73">
        <v>85</v>
      </c>
      <c r="P131" s="74">
        <v>1.4</v>
      </c>
      <c r="Q131" s="74">
        <v>9</v>
      </c>
      <c r="R131" s="74">
        <v>0.1</v>
      </c>
      <c r="S131" s="74">
        <v>1</v>
      </c>
      <c r="T131" s="74">
        <v>0</v>
      </c>
      <c r="U131" s="74">
        <v>38.4</v>
      </c>
      <c r="V131" s="76">
        <v>42.9</v>
      </c>
      <c r="W131" s="77">
        <v>0</v>
      </c>
      <c r="X131" s="78">
        <v>3</v>
      </c>
      <c r="Y131" s="78">
        <v>20</v>
      </c>
      <c r="Z131" s="78">
        <v>26</v>
      </c>
      <c r="AA131" s="78">
        <v>58</v>
      </c>
      <c r="AB131" s="78">
        <v>150</v>
      </c>
      <c r="AC131" s="78">
        <v>1007</v>
      </c>
      <c r="AD131" s="78">
        <v>2646</v>
      </c>
      <c r="AE131" s="78">
        <v>1735</v>
      </c>
      <c r="AF131" s="78">
        <v>375</v>
      </c>
      <c r="AG131" s="78">
        <v>63</v>
      </c>
      <c r="AH131" s="78">
        <v>17</v>
      </c>
      <c r="AI131" s="78">
        <v>4</v>
      </c>
      <c r="AJ131" s="78">
        <v>1</v>
      </c>
      <c r="AK131" s="78">
        <v>0</v>
      </c>
      <c r="AL131" s="78">
        <v>0</v>
      </c>
      <c r="AM131" s="78">
        <v>0</v>
      </c>
      <c r="AN131" s="78">
        <v>0</v>
      </c>
      <c r="AO131" s="78">
        <v>0</v>
      </c>
      <c r="AP131" s="78">
        <v>0</v>
      </c>
      <c r="AQ131" s="78">
        <v>0</v>
      </c>
      <c r="AR131" s="78">
        <v>0</v>
      </c>
      <c r="AS131" s="78">
        <v>0</v>
      </c>
      <c r="AT131" s="78">
        <v>0</v>
      </c>
      <c r="AU131" s="78">
        <v>0</v>
      </c>
      <c r="AV131" s="78">
        <v>0</v>
      </c>
      <c r="AW131" s="78">
        <v>0</v>
      </c>
      <c r="AX131" s="79">
        <v>0</v>
      </c>
    </row>
    <row r="132" spans="1:50" s="38" customFormat="1" ht="15.75" customHeight="1" x14ac:dyDescent="0.25">
      <c r="C132" s="38" t="s">
        <v>223</v>
      </c>
      <c r="W132" s="38" t="s">
        <v>223</v>
      </c>
    </row>
    <row r="133" spans="1:50" s="2" customFormat="1" ht="13.8" customHeight="1" x14ac:dyDescent="0.2">
      <c r="A133" s="3" t="s">
        <v>1</v>
      </c>
      <c r="B133" s="4" t="s">
        <v>2</v>
      </c>
      <c r="C133" s="5" t="s">
        <v>39</v>
      </c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31"/>
      <c r="O133" s="34" t="s">
        <v>118</v>
      </c>
      <c r="P133" s="8" t="s">
        <v>122</v>
      </c>
      <c r="Q133" s="7" t="s">
        <v>195</v>
      </c>
      <c r="R133" s="8" t="s">
        <v>196</v>
      </c>
      <c r="S133" s="7" t="s">
        <v>197</v>
      </c>
      <c r="T133" s="8" t="s">
        <v>198</v>
      </c>
      <c r="U133" s="8" t="s">
        <v>142</v>
      </c>
      <c r="V133" s="9" t="s">
        <v>199</v>
      </c>
      <c r="W133" s="35" t="s">
        <v>232</v>
      </c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7"/>
      <c r="AX133" s="37"/>
    </row>
    <row r="134" spans="1:50" s="2" customFormat="1" ht="13.8" customHeight="1" x14ac:dyDescent="0.2">
      <c r="A134" s="10" t="s">
        <v>0</v>
      </c>
      <c r="B134" s="11" t="s">
        <v>0</v>
      </c>
      <c r="C134" s="12" t="s">
        <v>200</v>
      </c>
      <c r="D134" s="13" t="s">
        <v>190</v>
      </c>
      <c r="E134" s="13" t="s">
        <v>201</v>
      </c>
      <c r="F134" s="13" t="s">
        <v>202</v>
      </c>
      <c r="G134" s="13" t="s">
        <v>203</v>
      </c>
      <c r="H134" s="13" t="s">
        <v>204</v>
      </c>
      <c r="I134" s="13" t="s">
        <v>205</v>
      </c>
      <c r="J134" s="13" t="s">
        <v>206</v>
      </c>
      <c r="K134" s="13" t="s">
        <v>207</v>
      </c>
      <c r="L134" s="13" t="s">
        <v>208</v>
      </c>
      <c r="M134" s="13" t="s">
        <v>209</v>
      </c>
      <c r="N134" s="32" t="s">
        <v>192</v>
      </c>
      <c r="O134" s="12" t="s">
        <v>210</v>
      </c>
      <c r="P134" s="13" t="s">
        <v>210</v>
      </c>
      <c r="Q134" s="15" t="s">
        <v>211</v>
      </c>
      <c r="R134" s="13" t="s">
        <v>211</v>
      </c>
      <c r="S134" s="15" t="s">
        <v>212</v>
      </c>
      <c r="T134" s="13" t="s">
        <v>212</v>
      </c>
      <c r="U134" s="13" t="s">
        <v>0</v>
      </c>
      <c r="V134" s="14" t="s">
        <v>191</v>
      </c>
      <c r="W134" s="171" t="s">
        <v>116</v>
      </c>
      <c r="X134" s="169" t="s">
        <v>120</v>
      </c>
      <c r="Y134" s="169" t="s">
        <v>233</v>
      </c>
      <c r="Z134" s="169" t="s">
        <v>128</v>
      </c>
      <c r="AA134" s="169" t="s">
        <v>132</v>
      </c>
      <c r="AB134" s="169" t="s">
        <v>136</v>
      </c>
      <c r="AC134" s="169" t="s">
        <v>140</v>
      </c>
      <c r="AD134" s="169" t="s">
        <v>144</v>
      </c>
      <c r="AE134" s="169" t="s">
        <v>148</v>
      </c>
      <c r="AF134" s="169" t="s">
        <v>150</v>
      </c>
      <c r="AG134" s="169" t="s">
        <v>152</v>
      </c>
      <c r="AH134" s="169" t="s">
        <v>154</v>
      </c>
      <c r="AI134" s="169" t="s">
        <v>156</v>
      </c>
      <c r="AJ134" s="169" t="s">
        <v>158</v>
      </c>
      <c r="AK134" s="169" t="s">
        <v>160</v>
      </c>
      <c r="AL134" s="169" t="s">
        <v>162</v>
      </c>
      <c r="AM134" s="169" t="s">
        <v>164</v>
      </c>
      <c r="AN134" s="169" t="s">
        <v>166</v>
      </c>
      <c r="AO134" s="169" t="s">
        <v>168</v>
      </c>
      <c r="AP134" s="169" t="s">
        <v>170</v>
      </c>
      <c r="AQ134" s="169" t="s">
        <v>172</v>
      </c>
      <c r="AR134" s="169" t="s">
        <v>174</v>
      </c>
      <c r="AS134" s="169" t="s">
        <v>176</v>
      </c>
      <c r="AT134" s="169" t="s">
        <v>178</v>
      </c>
      <c r="AU134" s="169" t="s">
        <v>180</v>
      </c>
      <c r="AV134" s="169" t="s">
        <v>182</v>
      </c>
      <c r="AW134" s="169" t="s">
        <v>184</v>
      </c>
      <c r="AX134" s="173" t="s">
        <v>186</v>
      </c>
    </row>
    <row r="135" spans="1:50" s="2" customFormat="1" ht="13.8" customHeight="1" x14ac:dyDescent="0.2">
      <c r="A135" s="16" t="s">
        <v>0</v>
      </c>
      <c r="B135" s="17" t="s">
        <v>0</v>
      </c>
      <c r="C135" s="18" t="s">
        <v>38</v>
      </c>
      <c r="D135" s="19" t="s">
        <v>51</v>
      </c>
      <c r="E135" s="19" t="s">
        <v>52</v>
      </c>
      <c r="F135" s="19" t="s">
        <v>53</v>
      </c>
      <c r="G135" s="19" t="s">
        <v>54</v>
      </c>
      <c r="H135" s="19" t="s">
        <v>55</v>
      </c>
      <c r="I135" s="19" t="s">
        <v>56</v>
      </c>
      <c r="J135" s="19" t="s">
        <v>57</v>
      </c>
      <c r="K135" s="19" t="s">
        <v>58</v>
      </c>
      <c r="L135" s="19" t="s">
        <v>59</v>
      </c>
      <c r="M135" s="19" t="s">
        <v>60</v>
      </c>
      <c r="N135" s="33" t="s">
        <v>61</v>
      </c>
      <c r="O135" s="18" t="s">
        <v>0</v>
      </c>
      <c r="P135" s="19" t="s">
        <v>0</v>
      </c>
      <c r="Q135" s="21" t="s">
        <v>213</v>
      </c>
      <c r="R135" s="19" t="s">
        <v>213</v>
      </c>
      <c r="S135" s="21" t="s">
        <v>214</v>
      </c>
      <c r="T135" s="19" t="s">
        <v>214</v>
      </c>
      <c r="U135" s="19" t="s">
        <v>0</v>
      </c>
      <c r="V135" s="20" t="s">
        <v>0</v>
      </c>
      <c r="W135" s="172"/>
      <c r="X135" s="170"/>
      <c r="Y135" s="170"/>
      <c r="Z135" s="170"/>
      <c r="AA135" s="170"/>
      <c r="AB135" s="170"/>
      <c r="AC135" s="170"/>
      <c r="AD135" s="170"/>
      <c r="AE135" s="170"/>
      <c r="AF135" s="170"/>
      <c r="AG135" s="170"/>
      <c r="AH135" s="170"/>
      <c r="AI135" s="170"/>
      <c r="AJ135" s="170"/>
      <c r="AK135" s="170"/>
      <c r="AL135" s="170"/>
      <c r="AM135" s="170"/>
      <c r="AN135" s="170"/>
      <c r="AO135" s="170"/>
      <c r="AP135" s="170"/>
      <c r="AQ135" s="170"/>
      <c r="AR135" s="170"/>
      <c r="AS135" s="170"/>
      <c r="AT135" s="170"/>
      <c r="AU135" s="170"/>
      <c r="AV135" s="170"/>
      <c r="AW135" s="170"/>
      <c r="AX135" s="174"/>
    </row>
    <row r="136" spans="1:50" s="44" customFormat="1" ht="14.25" customHeight="1" x14ac:dyDescent="0.25">
      <c r="A136" s="39" t="s">
        <v>3</v>
      </c>
      <c r="B136" s="39">
        <v>33</v>
      </c>
      <c r="C136" s="40">
        <v>0</v>
      </c>
      <c r="D136" s="41">
        <v>27</v>
      </c>
      <c r="E136" s="41">
        <v>0</v>
      </c>
      <c r="F136" s="41">
        <v>1</v>
      </c>
      <c r="G136" s="41">
        <v>3</v>
      </c>
      <c r="H136" s="41">
        <v>2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2">
        <v>0</v>
      </c>
      <c r="O136" s="45">
        <v>1</v>
      </c>
      <c r="P136" s="46">
        <v>3</v>
      </c>
      <c r="Q136" s="46">
        <v>1</v>
      </c>
      <c r="R136" s="46">
        <v>3</v>
      </c>
      <c r="S136" s="46">
        <v>0</v>
      </c>
      <c r="T136" s="46">
        <v>0</v>
      </c>
      <c r="U136" s="46">
        <v>44.1</v>
      </c>
      <c r="V136" s="48">
        <v>49.2</v>
      </c>
      <c r="W136" s="40">
        <v>0</v>
      </c>
      <c r="X136" s="41">
        <v>0</v>
      </c>
      <c r="Y136" s="41">
        <v>0</v>
      </c>
      <c r="Z136" s="41">
        <v>0</v>
      </c>
      <c r="AA136" s="41">
        <v>0</v>
      </c>
      <c r="AB136" s="41">
        <v>0</v>
      </c>
      <c r="AC136" s="41">
        <v>2</v>
      </c>
      <c r="AD136" s="41">
        <v>5</v>
      </c>
      <c r="AE136" s="41">
        <v>13</v>
      </c>
      <c r="AF136" s="41">
        <v>12</v>
      </c>
      <c r="AG136" s="41">
        <v>0</v>
      </c>
      <c r="AH136" s="41">
        <v>0</v>
      </c>
      <c r="AI136" s="41">
        <v>1</v>
      </c>
      <c r="AJ136" s="41">
        <v>0</v>
      </c>
      <c r="AK136" s="41">
        <v>0</v>
      </c>
      <c r="AL136" s="41">
        <v>0</v>
      </c>
      <c r="AM136" s="41">
        <v>0</v>
      </c>
      <c r="AN136" s="41">
        <v>0</v>
      </c>
      <c r="AO136" s="41">
        <v>0</v>
      </c>
      <c r="AP136" s="41">
        <v>0</v>
      </c>
      <c r="AQ136" s="41">
        <v>0</v>
      </c>
      <c r="AR136" s="41">
        <v>0</v>
      </c>
      <c r="AS136" s="41">
        <v>0</v>
      </c>
      <c r="AT136" s="41">
        <v>0</v>
      </c>
      <c r="AU136" s="41">
        <v>0</v>
      </c>
      <c r="AV136" s="41">
        <v>0</v>
      </c>
      <c r="AW136" s="41">
        <v>0</v>
      </c>
      <c r="AX136" s="43">
        <v>0</v>
      </c>
    </row>
    <row r="137" spans="1:50" s="44" customFormat="1" ht="14.25" customHeight="1" x14ac:dyDescent="0.25">
      <c r="A137" s="39" t="s">
        <v>4</v>
      </c>
      <c r="B137" s="39">
        <v>32</v>
      </c>
      <c r="C137" s="45">
        <v>0</v>
      </c>
      <c r="D137" s="46">
        <v>26</v>
      </c>
      <c r="E137" s="46">
        <v>0</v>
      </c>
      <c r="F137" s="46">
        <v>0</v>
      </c>
      <c r="G137" s="46">
        <v>6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7">
        <v>0</v>
      </c>
      <c r="O137" s="45">
        <v>2</v>
      </c>
      <c r="P137" s="46">
        <v>6.3</v>
      </c>
      <c r="Q137" s="46">
        <v>0</v>
      </c>
      <c r="R137" s="46">
        <v>0</v>
      </c>
      <c r="S137" s="46">
        <v>0</v>
      </c>
      <c r="T137" s="46">
        <v>0</v>
      </c>
      <c r="U137" s="46">
        <v>40.799999999999997</v>
      </c>
      <c r="V137" s="48">
        <v>42.7</v>
      </c>
      <c r="W137" s="45">
        <v>0</v>
      </c>
      <c r="X137" s="46">
        <v>0</v>
      </c>
      <c r="Y137" s="46">
        <v>0</v>
      </c>
      <c r="Z137" s="46">
        <v>0</v>
      </c>
      <c r="AA137" s="46">
        <v>0</v>
      </c>
      <c r="AB137" s="46">
        <v>0</v>
      </c>
      <c r="AC137" s="46">
        <v>2</v>
      </c>
      <c r="AD137" s="46">
        <v>11</v>
      </c>
      <c r="AE137" s="46">
        <v>16</v>
      </c>
      <c r="AF137" s="46">
        <v>1</v>
      </c>
      <c r="AG137" s="46">
        <v>1</v>
      </c>
      <c r="AH137" s="46">
        <v>1</v>
      </c>
      <c r="AI137" s="46">
        <v>0</v>
      </c>
      <c r="AJ137" s="46">
        <v>0</v>
      </c>
      <c r="AK137" s="46">
        <v>0</v>
      </c>
      <c r="AL137" s="46">
        <v>0</v>
      </c>
      <c r="AM137" s="46">
        <v>0</v>
      </c>
      <c r="AN137" s="46">
        <v>0</v>
      </c>
      <c r="AO137" s="46">
        <v>0</v>
      </c>
      <c r="AP137" s="46">
        <v>0</v>
      </c>
      <c r="AQ137" s="46">
        <v>0</v>
      </c>
      <c r="AR137" s="46">
        <v>0</v>
      </c>
      <c r="AS137" s="46">
        <v>0</v>
      </c>
      <c r="AT137" s="46">
        <v>0</v>
      </c>
      <c r="AU137" s="46">
        <v>0</v>
      </c>
      <c r="AV137" s="46">
        <v>0</v>
      </c>
      <c r="AW137" s="46">
        <v>0</v>
      </c>
      <c r="AX137" s="48">
        <v>0</v>
      </c>
    </row>
    <row r="138" spans="1:50" s="44" customFormat="1" ht="14.25" customHeight="1" x14ac:dyDescent="0.25">
      <c r="A138" s="39" t="s">
        <v>5</v>
      </c>
      <c r="B138" s="39">
        <v>12</v>
      </c>
      <c r="C138" s="45">
        <v>0</v>
      </c>
      <c r="D138" s="46">
        <v>9</v>
      </c>
      <c r="E138" s="46">
        <v>0</v>
      </c>
      <c r="F138" s="46">
        <v>0</v>
      </c>
      <c r="G138" s="46">
        <v>3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7">
        <v>0</v>
      </c>
      <c r="O138" s="45">
        <v>2</v>
      </c>
      <c r="P138" s="46">
        <v>16.7</v>
      </c>
      <c r="Q138" s="46">
        <v>1</v>
      </c>
      <c r="R138" s="46">
        <v>8.3000000000000007</v>
      </c>
      <c r="S138" s="46">
        <v>0</v>
      </c>
      <c r="T138" s="46">
        <v>0</v>
      </c>
      <c r="U138" s="46">
        <v>45.3</v>
      </c>
      <c r="V138" s="48">
        <v>47.9</v>
      </c>
      <c r="W138" s="45">
        <v>0</v>
      </c>
      <c r="X138" s="46">
        <v>0</v>
      </c>
      <c r="Y138" s="46">
        <v>0</v>
      </c>
      <c r="Z138" s="46">
        <v>0</v>
      </c>
      <c r="AA138" s="46">
        <v>0</v>
      </c>
      <c r="AB138" s="46">
        <v>0</v>
      </c>
      <c r="AC138" s="46">
        <v>0</v>
      </c>
      <c r="AD138" s="46">
        <v>1</v>
      </c>
      <c r="AE138" s="46">
        <v>4</v>
      </c>
      <c r="AF138" s="46">
        <v>5</v>
      </c>
      <c r="AG138" s="46">
        <v>1</v>
      </c>
      <c r="AH138" s="46">
        <v>1</v>
      </c>
      <c r="AI138" s="46">
        <v>0</v>
      </c>
      <c r="AJ138" s="46">
        <v>0</v>
      </c>
      <c r="AK138" s="46">
        <v>0</v>
      </c>
      <c r="AL138" s="46">
        <v>0</v>
      </c>
      <c r="AM138" s="46">
        <v>0</v>
      </c>
      <c r="AN138" s="46">
        <v>0</v>
      </c>
      <c r="AO138" s="46">
        <v>0</v>
      </c>
      <c r="AP138" s="46">
        <v>0</v>
      </c>
      <c r="AQ138" s="46">
        <v>0</v>
      </c>
      <c r="AR138" s="46">
        <v>0</v>
      </c>
      <c r="AS138" s="46">
        <v>0</v>
      </c>
      <c r="AT138" s="46">
        <v>0</v>
      </c>
      <c r="AU138" s="46">
        <v>0</v>
      </c>
      <c r="AV138" s="46">
        <v>0</v>
      </c>
      <c r="AW138" s="46">
        <v>0</v>
      </c>
      <c r="AX138" s="48">
        <v>0</v>
      </c>
    </row>
    <row r="139" spans="1:50" s="44" customFormat="1" ht="14.25" customHeight="1" x14ac:dyDescent="0.25">
      <c r="A139" s="39" t="s">
        <v>6</v>
      </c>
      <c r="B139" s="39">
        <v>9</v>
      </c>
      <c r="C139" s="45">
        <v>0</v>
      </c>
      <c r="D139" s="46">
        <v>7</v>
      </c>
      <c r="E139" s="46">
        <v>0</v>
      </c>
      <c r="F139" s="46">
        <v>0</v>
      </c>
      <c r="G139" s="46">
        <v>2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7">
        <v>0</v>
      </c>
      <c r="O139" s="45">
        <v>3</v>
      </c>
      <c r="P139" s="46">
        <v>33.299999999999997</v>
      </c>
      <c r="Q139" s="46">
        <v>1</v>
      </c>
      <c r="R139" s="46">
        <v>11.1</v>
      </c>
      <c r="S139" s="46">
        <v>0</v>
      </c>
      <c r="T139" s="46">
        <v>0</v>
      </c>
      <c r="U139" s="46">
        <v>43.6</v>
      </c>
      <c r="V139" s="48" t="s">
        <v>215</v>
      </c>
      <c r="W139" s="45">
        <v>0</v>
      </c>
      <c r="X139" s="46">
        <v>0</v>
      </c>
      <c r="Y139" s="46">
        <v>0</v>
      </c>
      <c r="Z139" s="46">
        <v>0</v>
      </c>
      <c r="AA139" s="46">
        <v>0</v>
      </c>
      <c r="AB139" s="46">
        <v>0</v>
      </c>
      <c r="AC139" s="46">
        <v>1</v>
      </c>
      <c r="AD139" s="46">
        <v>4</v>
      </c>
      <c r="AE139" s="46">
        <v>1</v>
      </c>
      <c r="AF139" s="46">
        <v>0</v>
      </c>
      <c r="AG139" s="46">
        <v>2</v>
      </c>
      <c r="AH139" s="46">
        <v>0</v>
      </c>
      <c r="AI139" s="46">
        <v>1</v>
      </c>
      <c r="AJ139" s="46">
        <v>0</v>
      </c>
      <c r="AK139" s="46">
        <v>0</v>
      </c>
      <c r="AL139" s="46">
        <v>0</v>
      </c>
      <c r="AM139" s="46">
        <v>0</v>
      </c>
      <c r="AN139" s="46">
        <v>0</v>
      </c>
      <c r="AO139" s="46">
        <v>0</v>
      </c>
      <c r="AP139" s="46">
        <v>0</v>
      </c>
      <c r="AQ139" s="46">
        <v>0</v>
      </c>
      <c r="AR139" s="46">
        <v>0</v>
      </c>
      <c r="AS139" s="46">
        <v>0</v>
      </c>
      <c r="AT139" s="46">
        <v>0</v>
      </c>
      <c r="AU139" s="46">
        <v>0</v>
      </c>
      <c r="AV139" s="46">
        <v>0</v>
      </c>
      <c r="AW139" s="46">
        <v>0</v>
      </c>
      <c r="AX139" s="48">
        <v>0</v>
      </c>
    </row>
    <row r="140" spans="1:50" s="44" customFormat="1" ht="14.25" customHeight="1" x14ac:dyDescent="0.25">
      <c r="A140" s="39" t="s">
        <v>7</v>
      </c>
      <c r="B140" s="39">
        <v>8</v>
      </c>
      <c r="C140" s="45">
        <v>0</v>
      </c>
      <c r="D140" s="46">
        <v>8</v>
      </c>
      <c r="E140" s="46">
        <v>0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7">
        <v>0</v>
      </c>
      <c r="O140" s="45">
        <v>0</v>
      </c>
      <c r="P140" s="46">
        <v>0</v>
      </c>
      <c r="Q140" s="46">
        <v>0</v>
      </c>
      <c r="R140" s="46">
        <v>0</v>
      </c>
      <c r="S140" s="46">
        <v>0</v>
      </c>
      <c r="T140" s="46">
        <v>0</v>
      </c>
      <c r="U140" s="46">
        <v>42.5</v>
      </c>
      <c r="V140" s="48" t="s">
        <v>215</v>
      </c>
      <c r="W140" s="45">
        <v>0</v>
      </c>
      <c r="X140" s="46">
        <v>0</v>
      </c>
      <c r="Y140" s="46">
        <v>0</v>
      </c>
      <c r="Z140" s="46">
        <v>0</v>
      </c>
      <c r="AA140" s="46">
        <v>0</v>
      </c>
      <c r="AB140" s="46">
        <v>0</v>
      </c>
      <c r="AC140" s="46">
        <v>1</v>
      </c>
      <c r="AD140" s="46">
        <v>1</v>
      </c>
      <c r="AE140" s="46">
        <v>4</v>
      </c>
      <c r="AF140" s="46">
        <v>2</v>
      </c>
      <c r="AG140" s="46">
        <v>0</v>
      </c>
      <c r="AH140" s="46">
        <v>0</v>
      </c>
      <c r="AI140" s="46">
        <v>0</v>
      </c>
      <c r="AJ140" s="46">
        <v>0</v>
      </c>
      <c r="AK140" s="46">
        <v>0</v>
      </c>
      <c r="AL140" s="46">
        <v>0</v>
      </c>
      <c r="AM140" s="46">
        <v>0</v>
      </c>
      <c r="AN140" s="46">
        <v>0</v>
      </c>
      <c r="AO140" s="46">
        <v>0</v>
      </c>
      <c r="AP140" s="46">
        <v>0</v>
      </c>
      <c r="AQ140" s="46">
        <v>0</v>
      </c>
      <c r="AR140" s="46">
        <v>0</v>
      </c>
      <c r="AS140" s="46">
        <v>0</v>
      </c>
      <c r="AT140" s="46">
        <v>0</v>
      </c>
      <c r="AU140" s="46">
        <v>0</v>
      </c>
      <c r="AV140" s="46">
        <v>0</v>
      </c>
      <c r="AW140" s="46">
        <v>0</v>
      </c>
      <c r="AX140" s="48">
        <v>0</v>
      </c>
    </row>
    <row r="141" spans="1:50" s="44" customFormat="1" ht="14.25" customHeight="1" x14ac:dyDescent="0.25">
      <c r="A141" s="39" t="s">
        <v>8</v>
      </c>
      <c r="B141" s="39">
        <v>48</v>
      </c>
      <c r="C141" s="45">
        <v>0</v>
      </c>
      <c r="D141" s="46">
        <v>39</v>
      </c>
      <c r="E141" s="46">
        <v>0</v>
      </c>
      <c r="F141" s="46">
        <v>0</v>
      </c>
      <c r="G141" s="46">
        <v>9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7">
        <v>0</v>
      </c>
      <c r="O141" s="45">
        <v>1</v>
      </c>
      <c r="P141" s="46">
        <v>2.1</v>
      </c>
      <c r="Q141" s="46">
        <v>0</v>
      </c>
      <c r="R141" s="46">
        <v>0</v>
      </c>
      <c r="S141" s="46">
        <v>0</v>
      </c>
      <c r="T141" s="46">
        <v>0</v>
      </c>
      <c r="U141" s="46">
        <v>44.5</v>
      </c>
      <c r="V141" s="48">
        <v>47.4</v>
      </c>
      <c r="W141" s="45">
        <v>0</v>
      </c>
      <c r="X141" s="46">
        <v>0</v>
      </c>
      <c r="Y141" s="46">
        <v>0</v>
      </c>
      <c r="Z141" s="46">
        <v>0</v>
      </c>
      <c r="AA141" s="46">
        <v>0</v>
      </c>
      <c r="AB141" s="46">
        <v>0</v>
      </c>
      <c r="AC141" s="46">
        <v>1</v>
      </c>
      <c r="AD141" s="46">
        <v>4</v>
      </c>
      <c r="AE141" s="46">
        <v>19</v>
      </c>
      <c r="AF141" s="46">
        <v>23</v>
      </c>
      <c r="AG141" s="46">
        <v>1</v>
      </c>
      <c r="AH141" s="46">
        <v>0</v>
      </c>
      <c r="AI141" s="46">
        <v>0</v>
      </c>
      <c r="AJ141" s="46">
        <v>0</v>
      </c>
      <c r="AK141" s="46">
        <v>0</v>
      </c>
      <c r="AL141" s="46">
        <v>0</v>
      </c>
      <c r="AM141" s="46">
        <v>0</v>
      </c>
      <c r="AN141" s="46">
        <v>0</v>
      </c>
      <c r="AO141" s="46">
        <v>0</v>
      </c>
      <c r="AP141" s="46">
        <v>0</v>
      </c>
      <c r="AQ141" s="46">
        <v>0</v>
      </c>
      <c r="AR141" s="46">
        <v>0</v>
      </c>
      <c r="AS141" s="46">
        <v>0</v>
      </c>
      <c r="AT141" s="46">
        <v>0</v>
      </c>
      <c r="AU141" s="46">
        <v>0</v>
      </c>
      <c r="AV141" s="46">
        <v>0</v>
      </c>
      <c r="AW141" s="46">
        <v>0</v>
      </c>
      <c r="AX141" s="48">
        <v>0</v>
      </c>
    </row>
    <row r="142" spans="1:50" s="44" customFormat="1" ht="14.25" customHeight="1" x14ac:dyDescent="0.25">
      <c r="A142" s="39" t="s">
        <v>9</v>
      </c>
      <c r="B142" s="39">
        <v>27</v>
      </c>
      <c r="C142" s="45">
        <v>0</v>
      </c>
      <c r="D142" s="46">
        <v>18</v>
      </c>
      <c r="E142" s="46">
        <v>0</v>
      </c>
      <c r="F142" s="46">
        <v>0</v>
      </c>
      <c r="G142" s="46">
        <v>8</v>
      </c>
      <c r="H142" s="46">
        <v>1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7">
        <v>0</v>
      </c>
      <c r="O142" s="45">
        <v>5</v>
      </c>
      <c r="P142" s="46">
        <v>18.5</v>
      </c>
      <c r="Q142" s="46">
        <v>1</v>
      </c>
      <c r="R142" s="46">
        <v>3.7</v>
      </c>
      <c r="S142" s="46">
        <v>0</v>
      </c>
      <c r="T142" s="46">
        <v>0</v>
      </c>
      <c r="U142" s="46">
        <v>45.7</v>
      </c>
      <c r="V142" s="48">
        <v>50.6</v>
      </c>
      <c r="W142" s="45">
        <v>0</v>
      </c>
      <c r="X142" s="46">
        <v>0</v>
      </c>
      <c r="Y142" s="46">
        <v>0</v>
      </c>
      <c r="Z142" s="46">
        <v>0</v>
      </c>
      <c r="AA142" s="46">
        <v>0</v>
      </c>
      <c r="AB142" s="46">
        <v>0</v>
      </c>
      <c r="AC142" s="46">
        <v>3</v>
      </c>
      <c r="AD142" s="46">
        <v>0</v>
      </c>
      <c r="AE142" s="46">
        <v>8</v>
      </c>
      <c r="AF142" s="46">
        <v>11</v>
      </c>
      <c r="AG142" s="46">
        <v>3</v>
      </c>
      <c r="AH142" s="46">
        <v>1</v>
      </c>
      <c r="AI142" s="46">
        <v>1</v>
      </c>
      <c r="AJ142" s="46">
        <v>0</v>
      </c>
      <c r="AK142" s="46">
        <v>0</v>
      </c>
      <c r="AL142" s="46">
        <v>0</v>
      </c>
      <c r="AM142" s="46">
        <v>0</v>
      </c>
      <c r="AN142" s="46">
        <v>0</v>
      </c>
      <c r="AO142" s="46">
        <v>0</v>
      </c>
      <c r="AP142" s="46">
        <v>0</v>
      </c>
      <c r="AQ142" s="46">
        <v>0</v>
      </c>
      <c r="AR142" s="46">
        <v>0</v>
      </c>
      <c r="AS142" s="46">
        <v>0</v>
      </c>
      <c r="AT142" s="46">
        <v>0</v>
      </c>
      <c r="AU142" s="46">
        <v>0</v>
      </c>
      <c r="AV142" s="46">
        <v>0</v>
      </c>
      <c r="AW142" s="46">
        <v>0</v>
      </c>
      <c r="AX142" s="48">
        <v>0</v>
      </c>
    </row>
    <row r="143" spans="1:50" s="44" customFormat="1" ht="14.25" customHeight="1" x14ac:dyDescent="0.25">
      <c r="A143" s="39" t="s">
        <v>10</v>
      </c>
      <c r="B143" s="39">
        <v>52</v>
      </c>
      <c r="C143" s="45">
        <v>0</v>
      </c>
      <c r="D143" s="46">
        <v>37</v>
      </c>
      <c r="E143" s="46">
        <v>0</v>
      </c>
      <c r="F143" s="46">
        <v>3</v>
      </c>
      <c r="G143" s="46">
        <v>11</v>
      </c>
      <c r="H143" s="46">
        <v>0</v>
      </c>
      <c r="I143" s="46">
        <v>0</v>
      </c>
      <c r="J143" s="46">
        <v>0</v>
      </c>
      <c r="K143" s="46">
        <v>0</v>
      </c>
      <c r="L143" s="46">
        <v>1</v>
      </c>
      <c r="M143" s="46">
        <v>0</v>
      </c>
      <c r="N143" s="47">
        <v>0</v>
      </c>
      <c r="O143" s="45">
        <v>3</v>
      </c>
      <c r="P143" s="46">
        <v>5.8</v>
      </c>
      <c r="Q143" s="46">
        <v>0</v>
      </c>
      <c r="R143" s="46">
        <v>0</v>
      </c>
      <c r="S143" s="46">
        <v>0</v>
      </c>
      <c r="T143" s="46">
        <v>0</v>
      </c>
      <c r="U143" s="46">
        <v>41.4</v>
      </c>
      <c r="V143" s="48">
        <v>45.4</v>
      </c>
      <c r="W143" s="45">
        <v>0</v>
      </c>
      <c r="X143" s="46">
        <v>0</v>
      </c>
      <c r="Y143" s="46">
        <v>0</v>
      </c>
      <c r="Z143" s="46">
        <v>0</v>
      </c>
      <c r="AA143" s="46">
        <v>0</v>
      </c>
      <c r="AB143" s="46">
        <v>1</v>
      </c>
      <c r="AC143" s="46">
        <v>3</v>
      </c>
      <c r="AD143" s="46">
        <v>16</v>
      </c>
      <c r="AE143" s="46">
        <v>22</v>
      </c>
      <c r="AF143" s="46">
        <v>7</v>
      </c>
      <c r="AG143" s="46">
        <v>2</v>
      </c>
      <c r="AH143" s="46">
        <v>1</v>
      </c>
      <c r="AI143" s="46">
        <v>0</v>
      </c>
      <c r="AJ143" s="46">
        <v>0</v>
      </c>
      <c r="AK143" s="46">
        <v>0</v>
      </c>
      <c r="AL143" s="46">
        <v>0</v>
      </c>
      <c r="AM143" s="46">
        <v>0</v>
      </c>
      <c r="AN143" s="46">
        <v>0</v>
      </c>
      <c r="AO143" s="46">
        <v>0</v>
      </c>
      <c r="AP143" s="46">
        <v>0</v>
      </c>
      <c r="AQ143" s="46">
        <v>0</v>
      </c>
      <c r="AR143" s="46">
        <v>0</v>
      </c>
      <c r="AS143" s="46">
        <v>0</v>
      </c>
      <c r="AT143" s="46">
        <v>0</v>
      </c>
      <c r="AU143" s="46">
        <v>0</v>
      </c>
      <c r="AV143" s="46">
        <v>0</v>
      </c>
      <c r="AW143" s="46">
        <v>0</v>
      </c>
      <c r="AX143" s="48">
        <v>0</v>
      </c>
    </row>
    <row r="144" spans="1:50" s="44" customFormat="1" ht="14.25" customHeight="1" x14ac:dyDescent="0.25">
      <c r="A144" s="39" t="s">
        <v>11</v>
      </c>
      <c r="B144" s="39">
        <v>96</v>
      </c>
      <c r="C144" s="45">
        <v>1</v>
      </c>
      <c r="D144" s="46">
        <v>76</v>
      </c>
      <c r="E144" s="46">
        <v>0</v>
      </c>
      <c r="F144" s="46">
        <v>2</v>
      </c>
      <c r="G144" s="46">
        <v>16</v>
      </c>
      <c r="H144" s="46">
        <v>0</v>
      </c>
      <c r="I144" s="46">
        <v>0</v>
      </c>
      <c r="J144" s="46">
        <v>0</v>
      </c>
      <c r="K144" s="46">
        <v>0</v>
      </c>
      <c r="L144" s="46">
        <v>1</v>
      </c>
      <c r="M144" s="46">
        <v>0</v>
      </c>
      <c r="N144" s="47">
        <v>0</v>
      </c>
      <c r="O144" s="45">
        <v>4</v>
      </c>
      <c r="P144" s="46">
        <v>4.2</v>
      </c>
      <c r="Q144" s="46">
        <v>0</v>
      </c>
      <c r="R144" s="46">
        <v>0</v>
      </c>
      <c r="S144" s="46">
        <v>0</v>
      </c>
      <c r="T144" s="46">
        <v>0</v>
      </c>
      <c r="U144" s="46">
        <v>42.1</v>
      </c>
      <c r="V144" s="48">
        <v>46.5</v>
      </c>
      <c r="W144" s="45">
        <v>0</v>
      </c>
      <c r="X144" s="46">
        <v>0</v>
      </c>
      <c r="Y144" s="46">
        <v>0</v>
      </c>
      <c r="Z144" s="46">
        <v>1</v>
      </c>
      <c r="AA144" s="46">
        <v>0</v>
      </c>
      <c r="AB144" s="46">
        <v>0</v>
      </c>
      <c r="AC144" s="46">
        <v>3</v>
      </c>
      <c r="AD144" s="46">
        <v>25</v>
      </c>
      <c r="AE144" s="46">
        <v>44</v>
      </c>
      <c r="AF144" s="46">
        <v>19</v>
      </c>
      <c r="AG144" s="46">
        <v>3</v>
      </c>
      <c r="AH144" s="46">
        <v>1</v>
      </c>
      <c r="AI144" s="46">
        <v>0</v>
      </c>
      <c r="AJ144" s="46">
        <v>0</v>
      </c>
      <c r="AK144" s="46">
        <v>0</v>
      </c>
      <c r="AL144" s="46">
        <v>0</v>
      </c>
      <c r="AM144" s="46">
        <v>0</v>
      </c>
      <c r="AN144" s="46">
        <v>0</v>
      </c>
      <c r="AO144" s="46">
        <v>0</v>
      </c>
      <c r="AP144" s="46">
        <v>0</v>
      </c>
      <c r="AQ144" s="46">
        <v>0</v>
      </c>
      <c r="AR144" s="46">
        <v>0</v>
      </c>
      <c r="AS144" s="46">
        <v>0</v>
      </c>
      <c r="AT144" s="46">
        <v>0</v>
      </c>
      <c r="AU144" s="46">
        <v>0</v>
      </c>
      <c r="AV144" s="46">
        <v>0</v>
      </c>
      <c r="AW144" s="46">
        <v>0</v>
      </c>
      <c r="AX144" s="48">
        <v>0</v>
      </c>
    </row>
    <row r="145" spans="1:50" s="44" customFormat="1" ht="14.25" customHeight="1" x14ac:dyDescent="0.25">
      <c r="A145" s="39" t="s">
        <v>12</v>
      </c>
      <c r="B145" s="39">
        <v>189</v>
      </c>
      <c r="C145" s="45">
        <v>3</v>
      </c>
      <c r="D145" s="46">
        <v>151</v>
      </c>
      <c r="E145" s="46">
        <v>1</v>
      </c>
      <c r="F145" s="46">
        <v>1</v>
      </c>
      <c r="G145" s="46">
        <v>29</v>
      </c>
      <c r="H145" s="46">
        <v>3</v>
      </c>
      <c r="I145" s="46">
        <v>0</v>
      </c>
      <c r="J145" s="46">
        <v>0</v>
      </c>
      <c r="K145" s="46">
        <v>1</v>
      </c>
      <c r="L145" s="46">
        <v>0</v>
      </c>
      <c r="M145" s="46">
        <v>0</v>
      </c>
      <c r="N145" s="47">
        <v>0</v>
      </c>
      <c r="O145" s="45">
        <v>9</v>
      </c>
      <c r="P145" s="46">
        <v>4.8</v>
      </c>
      <c r="Q145" s="46">
        <v>0</v>
      </c>
      <c r="R145" s="46">
        <v>0</v>
      </c>
      <c r="S145" s="46">
        <v>0</v>
      </c>
      <c r="T145" s="46">
        <v>0</v>
      </c>
      <c r="U145" s="46">
        <v>40.9</v>
      </c>
      <c r="V145" s="48">
        <v>46.1</v>
      </c>
      <c r="W145" s="45">
        <v>0</v>
      </c>
      <c r="X145" s="46">
        <v>0</v>
      </c>
      <c r="Y145" s="46">
        <v>1</v>
      </c>
      <c r="Z145" s="46">
        <v>1</v>
      </c>
      <c r="AA145" s="46">
        <v>2</v>
      </c>
      <c r="AB145" s="46">
        <v>7</v>
      </c>
      <c r="AC145" s="46">
        <v>11</v>
      </c>
      <c r="AD145" s="46">
        <v>43</v>
      </c>
      <c r="AE145" s="46">
        <v>86</v>
      </c>
      <c r="AF145" s="46">
        <v>29</v>
      </c>
      <c r="AG145" s="46">
        <v>8</v>
      </c>
      <c r="AH145" s="46">
        <v>1</v>
      </c>
      <c r="AI145" s="46">
        <v>0</v>
      </c>
      <c r="AJ145" s="46">
        <v>0</v>
      </c>
      <c r="AK145" s="46">
        <v>0</v>
      </c>
      <c r="AL145" s="46">
        <v>0</v>
      </c>
      <c r="AM145" s="46">
        <v>0</v>
      </c>
      <c r="AN145" s="46">
        <v>0</v>
      </c>
      <c r="AO145" s="46">
        <v>0</v>
      </c>
      <c r="AP145" s="46">
        <v>0</v>
      </c>
      <c r="AQ145" s="46">
        <v>0</v>
      </c>
      <c r="AR145" s="46">
        <v>0</v>
      </c>
      <c r="AS145" s="46">
        <v>0</v>
      </c>
      <c r="AT145" s="46">
        <v>0</v>
      </c>
      <c r="AU145" s="46">
        <v>0</v>
      </c>
      <c r="AV145" s="46">
        <v>0</v>
      </c>
      <c r="AW145" s="46">
        <v>0</v>
      </c>
      <c r="AX145" s="48">
        <v>0</v>
      </c>
    </row>
    <row r="146" spans="1:50" s="44" customFormat="1" ht="14.25" customHeight="1" x14ac:dyDescent="0.25">
      <c r="A146" s="39" t="s">
        <v>13</v>
      </c>
      <c r="B146" s="39">
        <v>295</v>
      </c>
      <c r="C146" s="45">
        <v>3</v>
      </c>
      <c r="D146" s="46">
        <v>243</v>
      </c>
      <c r="E146" s="46">
        <v>1</v>
      </c>
      <c r="F146" s="46">
        <v>2</v>
      </c>
      <c r="G146" s="46">
        <v>43</v>
      </c>
      <c r="H146" s="46">
        <v>0</v>
      </c>
      <c r="I146" s="46">
        <v>0</v>
      </c>
      <c r="J146" s="46">
        <v>0</v>
      </c>
      <c r="K146" s="46">
        <v>1</v>
      </c>
      <c r="L146" s="46">
        <v>2</v>
      </c>
      <c r="M146" s="46">
        <v>0</v>
      </c>
      <c r="N146" s="47">
        <v>0</v>
      </c>
      <c r="O146" s="45">
        <v>3</v>
      </c>
      <c r="P146" s="46">
        <v>1</v>
      </c>
      <c r="Q146" s="46">
        <v>0</v>
      </c>
      <c r="R146" s="46">
        <v>0</v>
      </c>
      <c r="S146" s="46">
        <v>0</v>
      </c>
      <c r="T146" s="46">
        <v>0</v>
      </c>
      <c r="U146" s="46">
        <v>39.200000000000003</v>
      </c>
      <c r="V146" s="48">
        <v>43.6</v>
      </c>
      <c r="W146" s="45">
        <v>0</v>
      </c>
      <c r="X146" s="46">
        <v>0</v>
      </c>
      <c r="Y146" s="46">
        <v>1</v>
      </c>
      <c r="Z146" s="46">
        <v>0</v>
      </c>
      <c r="AA146" s="46">
        <v>8</v>
      </c>
      <c r="AB146" s="46">
        <v>5</v>
      </c>
      <c r="AC146" s="46">
        <v>33</v>
      </c>
      <c r="AD146" s="46">
        <v>113</v>
      </c>
      <c r="AE146" s="46">
        <v>115</v>
      </c>
      <c r="AF146" s="46">
        <v>17</v>
      </c>
      <c r="AG146" s="46">
        <v>3</v>
      </c>
      <c r="AH146" s="46">
        <v>0</v>
      </c>
      <c r="AI146" s="46">
        <v>0</v>
      </c>
      <c r="AJ146" s="46">
        <v>0</v>
      </c>
      <c r="AK146" s="46">
        <v>0</v>
      </c>
      <c r="AL146" s="46">
        <v>0</v>
      </c>
      <c r="AM146" s="46">
        <v>0</v>
      </c>
      <c r="AN146" s="46">
        <v>0</v>
      </c>
      <c r="AO146" s="46">
        <v>0</v>
      </c>
      <c r="AP146" s="46">
        <v>0</v>
      </c>
      <c r="AQ146" s="46">
        <v>0</v>
      </c>
      <c r="AR146" s="46">
        <v>0</v>
      </c>
      <c r="AS146" s="46">
        <v>0</v>
      </c>
      <c r="AT146" s="46">
        <v>0</v>
      </c>
      <c r="AU146" s="46">
        <v>0</v>
      </c>
      <c r="AV146" s="46">
        <v>0</v>
      </c>
      <c r="AW146" s="46">
        <v>0</v>
      </c>
      <c r="AX146" s="48">
        <v>0</v>
      </c>
    </row>
    <row r="147" spans="1:50" s="44" customFormat="1" ht="14.25" customHeight="1" x14ac:dyDescent="0.25">
      <c r="A147" s="39" t="s">
        <v>14</v>
      </c>
      <c r="B147" s="39">
        <v>363</v>
      </c>
      <c r="C147" s="45">
        <v>5</v>
      </c>
      <c r="D147" s="46">
        <v>297</v>
      </c>
      <c r="E147" s="46">
        <v>1</v>
      </c>
      <c r="F147" s="46">
        <v>0</v>
      </c>
      <c r="G147" s="46">
        <v>56</v>
      </c>
      <c r="H147" s="46">
        <v>2</v>
      </c>
      <c r="I147" s="46">
        <v>0</v>
      </c>
      <c r="J147" s="46">
        <v>0</v>
      </c>
      <c r="K147" s="46">
        <v>0</v>
      </c>
      <c r="L147" s="46">
        <v>2</v>
      </c>
      <c r="M147" s="46">
        <v>0</v>
      </c>
      <c r="N147" s="47">
        <v>0</v>
      </c>
      <c r="O147" s="45">
        <v>4</v>
      </c>
      <c r="P147" s="46">
        <v>1.1000000000000001</v>
      </c>
      <c r="Q147" s="46">
        <v>1</v>
      </c>
      <c r="R147" s="46">
        <v>0.3</v>
      </c>
      <c r="S147" s="46">
        <v>0</v>
      </c>
      <c r="T147" s="46">
        <v>0</v>
      </c>
      <c r="U147" s="46">
        <v>39.9</v>
      </c>
      <c r="V147" s="48">
        <v>43.2</v>
      </c>
      <c r="W147" s="45">
        <v>0</v>
      </c>
      <c r="X147" s="46">
        <v>0</v>
      </c>
      <c r="Y147" s="46">
        <v>1</v>
      </c>
      <c r="Z147" s="46">
        <v>1</v>
      </c>
      <c r="AA147" s="46">
        <v>0</v>
      </c>
      <c r="AB147" s="46">
        <v>2</v>
      </c>
      <c r="AC147" s="46">
        <v>38</v>
      </c>
      <c r="AD147" s="46">
        <v>135</v>
      </c>
      <c r="AE147" s="46">
        <v>157</v>
      </c>
      <c r="AF147" s="46">
        <v>25</v>
      </c>
      <c r="AG147" s="46">
        <v>3</v>
      </c>
      <c r="AH147" s="46">
        <v>1</v>
      </c>
      <c r="AI147" s="46">
        <v>0</v>
      </c>
      <c r="AJ147" s="46">
        <v>0</v>
      </c>
      <c r="AK147" s="46">
        <v>0</v>
      </c>
      <c r="AL147" s="46">
        <v>0</v>
      </c>
      <c r="AM147" s="46">
        <v>0</v>
      </c>
      <c r="AN147" s="46">
        <v>0</v>
      </c>
      <c r="AO147" s="46">
        <v>0</v>
      </c>
      <c r="AP147" s="46">
        <v>0</v>
      </c>
      <c r="AQ147" s="46">
        <v>0</v>
      </c>
      <c r="AR147" s="46">
        <v>0</v>
      </c>
      <c r="AS147" s="46">
        <v>0</v>
      </c>
      <c r="AT147" s="46">
        <v>0</v>
      </c>
      <c r="AU147" s="46">
        <v>0</v>
      </c>
      <c r="AV147" s="46">
        <v>0</v>
      </c>
      <c r="AW147" s="46">
        <v>0</v>
      </c>
      <c r="AX147" s="48">
        <v>0</v>
      </c>
    </row>
    <row r="148" spans="1:50" s="44" customFormat="1" ht="14.25" customHeight="1" x14ac:dyDescent="0.25">
      <c r="A148" s="39" t="s">
        <v>15</v>
      </c>
      <c r="B148" s="39">
        <v>502</v>
      </c>
      <c r="C148" s="45">
        <v>5</v>
      </c>
      <c r="D148" s="46">
        <v>428</v>
      </c>
      <c r="E148" s="46">
        <v>1</v>
      </c>
      <c r="F148" s="46">
        <v>4</v>
      </c>
      <c r="G148" s="46">
        <v>55</v>
      </c>
      <c r="H148" s="46">
        <v>2</v>
      </c>
      <c r="I148" s="46">
        <v>0</v>
      </c>
      <c r="J148" s="46">
        <v>0</v>
      </c>
      <c r="K148" s="46">
        <v>1</v>
      </c>
      <c r="L148" s="46">
        <v>6</v>
      </c>
      <c r="M148" s="46">
        <v>0</v>
      </c>
      <c r="N148" s="47">
        <v>0</v>
      </c>
      <c r="O148" s="45">
        <v>4</v>
      </c>
      <c r="P148" s="46">
        <v>0.8</v>
      </c>
      <c r="Q148" s="46">
        <v>3</v>
      </c>
      <c r="R148" s="46">
        <v>0.6</v>
      </c>
      <c r="S148" s="46">
        <v>0</v>
      </c>
      <c r="T148" s="46">
        <v>0</v>
      </c>
      <c r="U148" s="46">
        <v>38.799999999999997</v>
      </c>
      <c r="V148" s="48">
        <v>42.9</v>
      </c>
      <c r="W148" s="45">
        <v>0</v>
      </c>
      <c r="X148" s="46">
        <v>0</v>
      </c>
      <c r="Y148" s="46">
        <v>1</v>
      </c>
      <c r="Z148" s="46">
        <v>0</v>
      </c>
      <c r="AA148" s="46">
        <v>0</v>
      </c>
      <c r="AB148" s="46">
        <v>12</v>
      </c>
      <c r="AC148" s="46">
        <v>68</v>
      </c>
      <c r="AD148" s="46">
        <v>224</v>
      </c>
      <c r="AE148" s="46">
        <v>173</v>
      </c>
      <c r="AF148" s="46">
        <v>20</v>
      </c>
      <c r="AG148" s="46">
        <v>1</v>
      </c>
      <c r="AH148" s="46">
        <v>3</v>
      </c>
      <c r="AI148" s="46">
        <v>0</v>
      </c>
      <c r="AJ148" s="46">
        <v>0</v>
      </c>
      <c r="AK148" s="46">
        <v>0</v>
      </c>
      <c r="AL148" s="46">
        <v>0</v>
      </c>
      <c r="AM148" s="46">
        <v>0</v>
      </c>
      <c r="AN148" s="46">
        <v>0</v>
      </c>
      <c r="AO148" s="46">
        <v>0</v>
      </c>
      <c r="AP148" s="46">
        <v>0</v>
      </c>
      <c r="AQ148" s="46">
        <v>0</v>
      </c>
      <c r="AR148" s="46">
        <v>0</v>
      </c>
      <c r="AS148" s="46">
        <v>0</v>
      </c>
      <c r="AT148" s="46">
        <v>0</v>
      </c>
      <c r="AU148" s="46">
        <v>0</v>
      </c>
      <c r="AV148" s="46">
        <v>0</v>
      </c>
      <c r="AW148" s="46">
        <v>0</v>
      </c>
      <c r="AX148" s="48">
        <v>0</v>
      </c>
    </row>
    <row r="149" spans="1:50" s="44" customFormat="1" ht="14.25" customHeight="1" x14ac:dyDescent="0.25">
      <c r="A149" s="39" t="s">
        <v>16</v>
      </c>
      <c r="B149" s="39">
        <v>512</v>
      </c>
      <c r="C149" s="45">
        <v>7</v>
      </c>
      <c r="D149" s="46">
        <v>419</v>
      </c>
      <c r="E149" s="46">
        <v>0</v>
      </c>
      <c r="F149" s="46">
        <v>5</v>
      </c>
      <c r="G149" s="46">
        <v>79</v>
      </c>
      <c r="H149" s="46">
        <v>2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7">
        <v>0</v>
      </c>
      <c r="O149" s="45">
        <v>1</v>
      </c>
      <c r="P149" s="46">
        <v>0.2</v>
      </c>
      <c r="Q149" s="46">
        <v>1</v>
      </c>
      <c r="R149" s="46">
        <v>0.2</v>
      </c>
      <c r="S149" s="46">
        <v>0</v>
      </c>
      <c r="T149" s="46">
        <v>0</v>
      </c>
      <c r="U149" s="46">
        <v>38.700000000000003</v>
      </c>
      <c r="V149" s="48">
        <v>42.9</v>
      </c>
      <c r="W149" s="45">
        <v>0</v>
      </c>
      <c r="X149" s="46">
        <v>0</v>
      </c>
      <c r="Y149" s="46">
        <v>1</v>
      </c>
      <c r="Z149" s="46">
        <v>0</v>
      </c>
      <c r="AA149" s="46">
        <v>11</v>
      </c>
      <c r="AB149" s="46">
        <v>15</v>
      </c>
      <c r="AC149" s="46">
        <v>54</v>
      </c>
      <c r="AD149" s="46">
        <v>227</v>
      </c>
      <c r="AE149" s="46">
        <v>172</v>
      </c>
      <c r="AF149" s="46">
        <v>31</v>
      </c>
      <c r="AG149" s="46">
        <v>0</v>
      </c>
      <c r="AH149" s="46">
        <v>1</v>
      </c>
      <c r="AI149" s="46">
        <v>0</v>
      </c>
      <c r="AJ149" s="46">
        <v>0</v>
      </c>
      <c r="AK149" s="46">
        <v>0</v>
      </c>
      <c r="AL149" s="46">
        <v>0</v>
      </c>
      <c r="AM149" s="46">
        <v>0</v>
      </c>
      <c r="AN149" s="46">
        <v>0</v>
      </c>
      <c r="AO149" s="46">
        <v>0</v>
      </c>
      <c r="AP149" s="46">
        <v>0</v>
      </c>
      <c r="AQ149" s="46">
        <v>0</v>
      </c>
      <c r="AR149" s="46">
        <v>0</v>
      </c>
      <c r="AS149" s="46">
        <v>0</v>
      </c>
      <c r="AT149" s="46">
        <v>0</v>
      </c>
      <c r="AU149" s="46">
        <v>0</v>
      </c>
      <c r="AV149" s="46">
        <v>0</v>
      </c>
      <c r="AW149" s="46">
        <v>0</v>
      </c>
      <c r="AX149" s="48">
        <v>0</v>
      </c>
    </row>
    <row r="150" spans="1:50" s="44" customFormat="1" ht="14.25" customHeight="1" x14ac:dyDescent="0.25">
      <c r="A150" s="39" t="s">
        <v>17</v>
      </c>
      <c r="B150" s="39">
        <v>445</v>
      </c>
      <c r="C150" s="45">
        <v>8</v>
      </c>
      <c r="D150" s="46">
        <v>367</v>
      </c>
      <c r="E150" s="46">
        <v>1</v>
      </c>
      <c r="F150" s="46">
        <v>2</v>
      </c>
      <c r="G150" s="46">
        <v>63</v>
      </c>
      <c r="H150" s="46">
        <v>0</v>
      </c>
      <c r="I150" s="46">
        <v>0</v>
      </c>
      <c r="J150" s="46">
        <v>0</v>
      </c>
      <c r="K150" s="46">
        <v>3</v>
      </c>
      <c r="L150" s="46">
        <v>1</v>
      </c>
      <c r="M150" s="46">
        <v>0</v>
      </c>
      <c r="N150" s="47">
        <v>0</v>
      </c>
      <c r="O150" s="45">
        <v>5</v>
      </c>
      <c r="P150" s="46">
        <v>1.1000000000000001</v>
      </c>
      <c r="Q150" s="46">
        <v>0</v>
      </c>
      <c r="R150" s="46">
        <v>0</v>
      </c>
      <c r="S150" s="46">
        <v>0</v>
      </c>
      <c r="T150" s="46">
        <v>0</v>
      </c>
      <c r="U150" s="46">
        <v>38.9</v>
      </c>
      <c r="V150" s="48">
        <v>42.3</v>
      </c>
      <c r="W150" s="45">
        <v>0</v>
      </c>
      <c r="X150" s="46">
        <v>0</v>
      </c>
      <c r="Y150" s="46">
        <v>1</v>
      </c>
      <c r="Z150" s="46">
        <v>1</v>
      </c>
      <c r="AA150" s="46">
        <v>0</v>
      </c>
      <c r="AB150" s="46">
        <v>2</v>
      </c>
      <c r="AC150" s="46">
        <v>47</v>
      </c>
      <c r="AD150" s="46">
        <v>226</v>
      </c>
      <c r="AE150" s="46">
        <v>145</v>
      </c>
      <c r="AF150" s="46">
        <v>18</v>
      </c>
      <c r="AG150" s="46">
        <v>5</v>
      </c>
      <c r="AH150" s="46">
        <v>0</v>
      </c>
      <c r="AI150" s="46">
        <v>0</v>
      </c>
      <c r="AJ150" s="46">
        <v>0</v>
      </c>
      <c r="AK150" s="46">
        <v>0</v>
      </c>
      <c r="AL150" s="46">
        <v>0</v>
      </c>
      <c r="AM150" s="46">
        <v>0</v>
      </c>
      <c r="AN150" s="46">
        <v>0</v>
      </c>
      <c r="AO150" s="46">
        <v>0</v>
      </c>
      <c r="AP150" s="46">
        <v>0</v>
      </c>
      <c r="AQ150" s="46">
        <v>0</v>
      </c>
      <c r="AR150" s="46">
        <v>0</v>
      </c>
      <c r="AS150" s="46">
        <v>0</v>
      </c>
      <c r="AT150" s="46">
        <v>0</v>
      </c>
      <c r="AU150" s="46">
        <v>0</v>
      </c>
      <c r="AV150" s="46">
        <v>0</v>
      </c>
      <c r="AW150" s="46">
        <v>0</v>
      </c>
      <c r="AX150" s="48">
        <v>0</v>
      </c>
    </row>
    <row r="151" spans="1:50" s="44" customFormat="1" ht="14.25" customHeight="1" x14ac:dyDescent="0.25">
      <c r="A151" s="39" t="s">
        <v>18</v>
      </c>
      <c r="B151" s="39">
        <v>415</v>
      </c>
      <c r="C151" s="45">
        <v>8</v>
      </c>
      <c r="D151" s="46">
        <v>337</v>
      </c>
      <c r="E151" s="46">
        <v>0</v>
      </c>
      <c r="F151" s="46">
        <v>2</v>
      </c>
      <c r="G151" s="46">
        <v>67</v>
      </c>
      <c r="H151" s="46">
        <v>0</v>
      </c>
      <c r="I151" s="46">
        <v>0</v>
      </c>
      <c r="J151" s="46">
        <v>0</v>
      </c>
      <c r="K151" s="46">
        <v>1</v>
      </c>
      <c r="L151" s="46">
        <v>0</v>
      </c>
      <c r="M151" s="46">
        <v>0</v>
      </c>
      <c r="N151" s="47">
        <v>0</v>
      </c>
      <c r="O151" s="45">
        <v>4</v>
      </c>
      <c r="P151" s="46">
        <v>1</v>
      </c>
      <c r="Q151" s="46">
        <v>0</v>
      </c>
      <c r="R151" s="46">
        <v>0</v>
      </c>
      <c r="S151" s="46">
        <v>0</v>
      </c>
      <c r="T151" s="46">
        <v>0</v>
      </c>
      <c r="U151" s="46">
        <v>38.6</v>
      </c>
      <c r="V151" s="48">
        <v>42.7</v>
      </c>
      <c r="W151" s="45">
        <v>0</v>
      </c>
      <c r="X151" s="46">
        <v>0</v>
      </c>
      <c r="Y151" s="46">
        <v>0</v>
      </c>
      <c r="Z151" s="46">
        <v>4</v>
      </c>
      <c r="AA151" s="46">
        <v>1</v>
      </c>
      <c r="AB151" s="46">
        <v>4</v>
      </c>
      <c r="AC151" s="46">
        <v>73</v>
      </c>
      <c r="AD151" s="46">
        <v>188</v>
      </c>
      <c r="AE151" s="46">
        <v>125</v>
      </c>
      <c r="AF151" s="46">
        <v>16</v>
      </c>
      <c r="AG151" s="46">
        <v>3</v>
      </c>
      <c r="AH151" s="46">
        <v>1</v>
      </c>
      <c r="AI151" s="46">
        <v>0</v>
      </c>
      <c r="AJ151" s="46">
        <v>0</v>
      </c>
      <c r="AK151" s="46">
        <v>0</v>
      </c>
      <c r="AL151" s="46">
        <v>0</v>
      </c>
      <c r="AM151" s="46">
        <v>0</v>
      </c>
      <c r="AN151" s="46">
        <v>0</v>
      </c>
      <c r="AO151" s="46">
        <v>0</v>
      </c>
      <c r="AP151" s="46">
        <v>0</v>
      </c>
      <c r="AQ151" s="46">
        <v>0</v>
      </c>
      <c r="AR151" s="46">
        <v>0</v>
      </c>
      <c r="AS151" s="46">
        <v>0</v>
      </c>
      <c r="AT151" s="46">
        <v>0</v>
      </c>
      <c r="AU151" s="46">
        <v>0</v>
      </c>
      <c r="AV151" s="46">
        <v>0</v>
      </c>
      <c r="AW151" s="46">
        <v>0</v>
      </c>
      <c r="AX151" s="48">
        <v>0</v>
      </c>
    </row>
    <row r="152" spans="1:50" s="44" customFormat="1" ht="14.25" customHeight="1" x14ac:dyDescent="0.25">
      <c r="A152" s="39" t="s">
        <v>19</v>
      </c>
      <c r="B152" s="39">
        <v>351</v>
      </c>
      <c r="C152" s="45">
        <v>4</v>
      </c>
      <c r="D152" s="46">
        <v>294</v>
      </c>
      <c r="E152" s="46">
        <v>2</v>
      </c>
      <c r="F152" s="46">
        <v>1</v>
      </c>
      <c r="G152" s="46">
        <v>48</v>
      </c>
      <c r="H152" s="46">
        <v>1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7">
        <v>1</v>
      </c>
      <c r="O152" s="45">
        <v>1</v>
      </c>
      <c r="P152" s="46">
        <v>0.3</v>
      </c>
      <c r="Q152" s="46">
        <v>0</v>
      </c>
      <c r="R152" s="46">
        <v>0</v>
      </c>
      <c r="S152" s="46">
        <v>0</v>
      </c>
      <c r="T152" s="46">
        <v>0</v>
      </c>
      <c r="U152" s="46">
        <v>39.4</v>
      </c>
      <c r="V152" s="48">
        <v>43.2</v>
      </c>
      <c r="W152" s="45">
        <v>0</v>
      </c>
      <c r="X152" s="46">
        <v>0</v>
      </c>
      <c r="Y152" s="46">
        <v>0</v>
      </c>
      <c r="Z152" s="46">
        <v>0</v>
      </c>
      <c r="AA152" s="46">
        <v>0</v>
      </c>
      <c r="AB152" s="46">
        <v>0</v>
      </c>
      <c r="AC152" s="46">
        <v>36</v>
      </c>
      <c r="AD152" s="46">
        <v>170</v>
      </c>
      <c r="AE152" s="46">
        <v>120</v>
      </c>
      <c r="AF152" s="46">
        <v>24</v>
      </c>
      <c r="AG152" s="46">
        <v>1</v>
      </c>
      <c r="AH152" s="46">
        <v>0</v>
      </c>
      <c r="AI152" s="46">
        <v>0</v>
      </c>
      <c r="AJ152" s="46">
        <v>0</v>
      </c>
      <c r="AK152" s="46">
        <v>0</v>
      </c>
      <c r="AL152" s="46">
        <v>0</v>
      </c>
      <c r="AM152" s="46">
        <v>0</v>
      </c>
      <c r="AN152" s="46">
        <v>0</v>
      </c>
      <c r="AO152" s="46">
        <v>0</v>
      </c>
      <c r="AP152" s="46">
        <v>0</v>
      </c>
      <c r="AQ152" s="46">
        <v>0</v>
      </c>
      <c r="AR152" s="46">
        <v>0</v>
      </c>
      <c r="AS152" s="46">
        <v>0</v>
      </c>
      <c r="AT152" s="46">
        <v>0</v>
      </c>
      <c r="AU152" s="46">
        <v>0</v>
      </c>
      <c r="AV152" s="46">
        <v>0</v>
      </c>
      <c r="AW152" s="46">
        <v>0</v>
      </c>
      <c r="AX152" s="48">
        <v>0</v>
      </c>
    </row>
    <row r="153" spans="1:50" s="44" customFormat="1" ht="14.25" customHeight="1" x14ac:dyDescent="0.25">
      <c r="A153" s="39" t="s">
        <v>20</v>
      </c>
      <c r="B153" s="39">
        <v>250</v>
      </c>
      <c r="C153" s="45">
        <v>0</v>
      </c>
      <c r="D153" s="46">
        <v>207</v>
      </c>
      <c r="E153" s="46">
        <v>0</v>
      </c>
      <c r="F153" s="46">
        <v>1</v>
      </c>
      <c r="G153" s="46">
        <v>40</v>
      </c>
      <c r="H153" s="46">
        <v>0</v>
      </c>
      <c r="I153" s="46">
        <v>0</v>
      </c>
      <c r="J153" s="46">
        <v>0</v>
      </c>
      <c r="K153" s="46">
        <v>1</v>
      </c>
      <c r="L153" s="46">
        <v>0</v>
      </c>
      <c r="M153" s="46">
        <v>1</v>
      </c>
      <c r="N153" s="47">
        <v>0</v>
      </c>
      <c r="O153" s="45">
        <v>1</v>
      </c>
      <c r="P153" s="46">
        <v>0.4</v>
      </c>
      <c r="Q153" s="46">
        <v>1</v>
      </c>
      <c r="R153" s="46">
        <v>0.4</v>
      </c>
      <c r="S153" s="46">
        <v>0</v>
      </c>
      <c r="T153" s="46">
        <v>0</v>
      </c>
      <c r="U153" s="46">
        <v>39.200000000000003</v>
      </c>
      <c r="V153" s="48">
        <v>43.4</v>
      </c>
      <c r="W153" s="45">
        <v>0</v>
      </c>
      <c r="X153" s="46">
        <v>0</v>
      </c>
      <c r="Y153" s="46">
        <v>0</v>
      </c>
      <c r="Z153" s="46">
        <v>0</v>
      </c>
      <c r="AA153" s="46">
        <v>0</v>
      </c>
      <c r="AB153" s="46">
        <v>1</v>
      </c>
      <c r="AC153" s="46">
        <v>44</v>
      </c>
      <c r="AD153" s="46">
        <v>106</v>
      </c>
      <c r="AE153" s="46">
        <v>79</v>
      </c>
      <c r="AF153" s="46">
        <v>19</v>
      </c>
      <c r="AG153" s="46">
        <v>0</v>
      </c>
      <c r="AH153" s="46">
        <v>0</v>
      </c>
      <c r="AI153" s="46">
        <v>1</v>
      </c>
      <c r="AJ153" s="46">
        <v>0</v>
      </c>
      <c r="AK153" s="46">
        <v>0</v>
      </c>
      <c r="AL153" s="46">
        <v>0</v>
      </c>
      <c r="AM153" s="46">
        <v>0</v>
      </c>
      <c r="AN153" s="46">
        <v>0</v>
      </c>
      <c r="AO153" s="46">
        <v>0</v>
      </c>
      <c r="AP153" s="46">
        <v>0</v>
      </c>
      <c r="AQ153" s="46">
        <v>0</v>
      </c>
      <c r="AR153" s="46">
        <v>0</v>
      </c>
      <c r="AS153" s="46">
        <v>0</v>
      </c>
      <c r="AT153" s="46">
        <v>0</v>
      </c>
      <c r="AU153" s="46">
        <v>0</v>
      </c>
      <c r="AV153" s="46">
        <v>0</v>
      </c>
      <c r="AW153" s="46">
        <v>0</v>
      </c>
      <c r="AX153" s="48">
        <v>0</v>
      </c>
    </row>
    <row r="154" spans="1:50" s="44" customFormat="1" ht="14.25" customHeight="1" x14ac:dyDescent="0.25">
      <c r="A154" s="39" t="s">
        <v>21</v>
      </c>
      <c r="B154" s="39">
        <v>165</v>
      </c>
      <c r="C154" s="45">
        <v>0</v>
      </c>
      <c r="D154" s="46">
        <v>137</v>
      </c>
      <c r="E154" s="46">
        <v>1</v>
      </c>
      <c r="F154" s="46">
        <v>4</v>
      </c>
      <c r="G154" s="46">
        <v>23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7">
        <v>0</v>
      </c>
      <c r="O154" s="45">
        <v>6</v>
      </c>
      <c r="P154" s="46">
        <v>3.6</v>
      </c>
      <c r="Q154" s="46">
        <v>2</v>
      </c>
      <c r="R154" s="46">
        <v>1.2</v>
      </c>
      <c r="S154" s="46">
        <v>1</v>
      </c>
      <c r="T154" s="46">
        <v>0.6</v>
      </c>
      <c r="U154" s="46">
        <v>39.6</v>
      </c>
      <c r="V154" s="48">
        <v>44.3</v>
      </c>
      <c r="W154" s="45">
        <v>0</v>
      </c>
      <c r="X154" s="46">
        <v>0</v>
      </c>
      <c r="Y154" s="46">
        <v>0</v>
      </c>
      <c r="Z154" s="46">
        <v>0</v>
      </c>
      <c r="AA154" s="46">
        <v>0</v>
      </c>
      <c r="AB154" s="46">
        <v>1</v>
      </c>
      <c r="AC154" s="46">
        <v>25</v>
      </c>
      <c r="AD154" s="46">
        <v>70</v>
      </c>
      <c r="AE154" s="46">
        <v>46</v>
      </c>
      <c r="AF154" s="46">
        <v>17</v>
      </c>
      <c r="AG154" s="46">
        <v>4</v>
      </c>
      <c r="AH154" s="46">
        <v>1</v>
      </c>
      <c r="AI154" s="46">
        <v>0</v>
      </c>
      <c r="AJ154" s="46">
        <v>1</v>
      </c>
      <c r="AK154" s="46">
        <v>0</v>
      </c>
      <c r="AL154" s="46">
        <v>0</v>
      </c>
      <c r="AM154" s="46">
        <v>0</v>
      </c>
      <c r="AN154" s="46">
        <v>0</v>
      </c>
      <c r="AO154" s="46">
        <v>0</v>
      </c>
      <c r="AP154" s="46">
        <v>0</v>
      </c>
      <c r="AQ154" s="46">
        <v>0</v>
      </c>
      <c r="AR154" s="46">
        <v>0</v>
      </c>
      <c r="AS154" s="46">
        <v>0</v>
      </c>
      <c r="AT154" s="46">
        <v>0</v>
      </c>
      <c r="AU154" s="46">
        <v>0</v>
      </c>
      <c r="AV154" s="46">
        <v>0</v>
      </c>
      <c r="AW154" s="46">
        <v>0</v>
      </c>
      <c r="AX154" s="48">
        <v>0</v>
      </c>
    </row>
    <row r="155" spans="1:50" s="44" customFormat="1" ht="14.25" customHeight="1" x14ac:dyDescent="0.25">
      <c r="A155" s="39" t="s">
        <v>22</v>
      </c>
      <c r="B155" s="39">
        <v>100</v>
      </c>
      <c r="C155" s="45">
        <v>0</v>
      </c>
      <c r="D155" s="46">
        <v>86</v>
      </c>
      <c r="E155" s="46">
        <v>0</v>
      </c>
      <c r="F155" s="46">
        <v>0</v>
      </c>
      <c r="G155" s="46">
        <v>13</v>
      </c>
      <c r="H155" s="46">
        <v>0</v>
      </c>
      <c r="I155" s="46">
        <v>0</v>
      </c>
      <c r="J155" s="46">
        <v>0</v>
      </c>
      <c r="K155" s="46">
        <v>0</v>
      </c>
      <c r="L155" s="46">
        <v>1</v>
      </c>
      <c r="M155" s="46">
        <v>0</v>
      </c>
      <c r="N155" s="47">
        <v>0</v>
      </c>
      <c r="O155" s="45">
        <v>2</v>
      </c>
      <c r="P155" s="46">
        <v>2</v>
      </c>
      <c r="Q155" s="46">
        <v>0</v>
      </c>
      <c r="R155" s="46">
        <v>0</v>
      </c>
      <c r="S155" s="46">
        <v>0</v>
      </c>
      <c r="T155" s="46">
        <v>0</v>
      </c>
      <c r="U155" s="46">
        <v>41.9</v>
      </c>
      <c r="V155" s="48">
        <v>47.6</v>
      </c>
      <c r="W155" s="45">
        <v>0</v>
      </c>
      <c r="X155" s="46">
        <v>0</v>
      </c>
      <c r="Y155" s="46">
        <v>0</v>
      </c>
      <c r="Z155" s="46">
        <v>0</v>
      </c>
      <c r="AA155" s="46">
        <v>0</v>
      </c>
      <c r="AB155" s="46">
        <v>0</v>
      </c>
      <c r="AC155" s="46">
        <v>9</v>
      </c>
      <c r="AD155" s="46">
        <v>26</v>
      </c>
      <c r="AE155" s="46">
        <v>39</v>
      </c>
      <c r="AF155" s="46">
        <v>24</v>
      </c>
      <c r="AG155" s="46">
        <v>2</v>
      </c>
      <c r="AH155" s="46">
        <v>0</v>
      </c>
      <c r="AI155" s="46">
        <v>0</v>
      </c>
      <c r="AJ155" s="46">
        <v>0</v>
      </c>
      <c r="AK155" s="46">
        <v>0</v>
      </c>
      <c r="AL155" s="46">
        <v>0</v>
      </c>
      <c r="AM155" s="46">
        <v>0</v>
      </c>
      <c r="AN155" s="46">
        <v>0</v>
      </c>
      <c r="AO155" s="46">
        <v>0</v>
      </c>
      <c r="AP155" s="46">
        <v>0</v>
      </c>
      <c r="AQ155" s="46">
        <v>0</v>
      </c>
      <c r="AR155" s="46">
        <v>0</v>
      </c>
      <c r="AS155" s="46">
        <v>0</v>
      </c>
      <c r="AT155" s="46">
        <v>0</v>
      </c>
      <c r="AU155" s="46">
        <v>0</v>
      </c>
      <c r="AV155" s="46">
        <v>0</v>
      </c>
      <c r="AW155" s="46">
        <v>0</v>
      </c>
      <c r="AX155" s="48">
        <v>0</v>
      </c>
    </row>
    <row r="156" spans="1:50" s="44" customFormat="1" ht="14.25" customHeight="1" x14ac:dyDescent="0.25">
      <c r="A156" s="39" t="s">
        <v>23</v>
      </c>
      <c r="B156" s="39">
        <v>90</v>
      </c>
      <c r="C156" s="45">
        <v>1</v>
      </c>
      <c r="D156" s="46">
        <v>75</v>
      </c>
      <c r="E156" s="46">
        <v>0</v>
      </c>
      <c r="F156" s="46">
        <v>1</v>
      </c>
      <c r="G156" s="46">
        <v>11</v>
      </c>
      <c r="H156" s="46">
        <v>1</v>
      </c>
      <c r="I156" s="46">
        <v>0</v>
      </c>
      <c r="J156" s="46">
        <v>0</v>
      </c>
      <c r="K156" s="46">
        <v>0</v>
      </c>
      <c r="L156" s="46">
        <v>1</v>
      </c>
      <c r="M156" s="46">
        <v>0</v>
      </c>
      <c r="N156" s="47">
        <v>0</v>
      </c>
      <c r="O156" s="45">
        <v>1</v>
      </c>
      <c r="P156" s="46">
        <v>1.1000000000000001</v>
      </c>
      <c r="Q156" s="46">
        <v>0</v>
      </c>
      <c r="R156" s="46">
        <v>0</v>
      </c>
      <c r="S156" s="46">
        <v>0</v>
      </c>
      <c r="T156" s="46">
        <v>0</v>
      </c>
      <c r="U156" s="46">
        <v>41.1</v>
      </c>
      <c r="V156" s="48">
        <v>46.5</v>
      </c>
      <c r="W156" s="45">
        <v>0</v>
      </c>
      <c r="X156" s="46">
        <v>0</v>
      </c>
      <c r="Y156" s="46">
        <v>0</v>
      </c>
      <c r="Z156" s="46">
        <v>0</v>
      </c>
      <c r="AA156" s="46">
        <v>0</v>
      </c>
      <c r="AB156" s="46">
        <v>1</v>
      </c>
      <c r="AC156" s="46">
        <v>13</v>
      </c>
      <c r="AD156" s="46">
        <v>22</v>
      </c>
      <c r="AE156" s="46">
        <v>28</v>
      </c>
      <c r="AF156" s="46">
        <v>25</v>
      </c>
      <c r="AG156" s="46">
        <v>1</v>
      </c>
      <c r="AH156" s="46">
        <v>0</v>
      </c>
      <c r="AI156" s="46">
        <v>0</v>
      </c>
      <c r="AJ156" s="46">
        <v>0</v>
      </c>
      <c r="AK156" s="46">
        <v>0</v>
      </c>
      <c r="AL156" s="46">
        <v>0</v>
      </c>
      <c r="AM156" s="46">
        <v>0</v>
      </c>
      <c r="AN156" s="46">
        <v>0</v>
      </c>
      <c r="AO156" s="46">
        <v>0</v>
      </c>
      <c r="AP156" s="46">
        <v>0</v>
      </c>
      <c r="AQ156" s="46">
        <v>0</v>
      </c>
      <c r="AR156" s="46">
        <v>0</v>
      </c>
      <c r="AS156" s="46">
        <v>0</v>
      </c>
      <c r="AT156" s="46">
        <v>0</v>
      </c>
      <c r="AU156" s="46">
        <v>0</v>
      </c>
      <c r="AV156" s="46">
        <v>0</v>
      </c>
      <c r="AW156" s="46">
        <v>0</v>
      </c>
      <c r="AX156" s="48">
        <v>0</v>
      </c>
    </row>
    <row r="157" spans="1:50" s="44" customFormat="1" ht="14.25" customHeight="1" x14ac:dyDescent="0.25">
      <c r="A157" s="39" t="s">
        <v>24</v>
      </c>
      <c r="B157" s="39">
        <v>98</v>
      </c>
      <c r="C157" s="45">
        <v>0</v>
      </c>
      <c r="D157" s="46">
        <v>83</v>
      </c>
      <c r="E157" s="46">
        <v>0</v>
      </c>
      <c r="F157" s="46">
        <v>0</v>
      </c>
      <c r="G157" s="46">
        <v>14</v>
      </c>
      <c r="H157" s="46">
        <v>1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7">
        <v>0</v>
      </c>
      <c r="O157" s="45">
        <v>9</v>
      </c>
      <c r="P157" s="46">
        <v>9.1999999999999993</v>
      </c>
      <c r="Q157" s="46">
        <v>0</v>
      </c>
      <c r="R157" s="46">
        <v>0</v>
      </c>
      <c r="S157" s="46">
        <v>0</v>
      </c>
      <c r="T157" s="46">
        <v>0</v>
      </c>
      <c r="U157" s="46">
        <v>42.3</v>
      </c>
      <c r="V157" s="48">
        <v>47.4</v>
      </c>
      <c r="W157" s="45">
        <v>0</v>
      </c>
      <c r="X157" s="46">
        <v>0</v>
      </c>
      <c r="Y157" s="46">
        <v>0</v>
      </c>
      <c r="Z157" s="46">
        <v>0</v>
      </c>
      <c r="AA157" s="46">
        <v>0</v>
      </c>
      <c r="AB157" s="46">
        <v>0</v>
      </c>
      <c r="AC157" s="46">
        <v>4</v>
      </c>
      <c r="AD157" s="46">
        <v>25</v>
      </c>
      <c r="AE157" s="46">
        <v>42</v>
      </c>
      <c r="AF157" s="46">
        <v>18</v>
      </c>
      <c r="AG157" s="46">
        <v>9</v>
      </c>
      <c r="AH157" s="46">
        <v>0</v>
      </c>
      <c r="AI157" s="46">
        <v>0</v>
      </c>
      <c r="AJ157" s="46">
        <v>0</v>
      </c>
      <c r="AK157" s="46">
        <v>0</v>
      </c>
      <c r="AL157" s="46">
        <v>0</v>
      </c>
      <c r="AM157" s="46">
        <v>0</v>
      </c>
      <c r="AN157" s="46">
        <v>0</v>
      </c>
      <c r="AO157" s="46">
        <v>0</v>
      </c>
      <c r="AP157" s="46">
        <v>0</v>
      </c>
      <c r="AQ157" s="46">
        <v>0</v>
      </c>
      <c r="AR157" s="46">
        <v>0</v>
      </c>
      <c r="AS157" s="46">
        <v>0</v>
      </c>
      <c r="AT157" s="46">
        <v>0</v>
      </c>
      <c r="AU157" s="46">
        <v>0</v>
      </c>
      <c r="AV157" s="46">
        <v>0</v>
      </c>
      <c r="AW157" s="46">
        <v>0</v>
      </c>
      <c r="AX157" s="48">
        <v>0</v>
      </c>
    </row>
    <row r="158" spans="1:50" s="44" customFormat="1" ht="14.25" customHeight="1" x14ac:dyDescent="0.25">
      <c r="A158" s="39" t="s">
        <v>25</v>
      </c>
      <c r="B158" s="39">
        <v>39</v>
      </c>
      <c r="C158" s="45">
        <v>0</v>
      </c>
      <c r="D158" s="46">
        <v>35</v>
      </c>
      <c r="E158" s="46">
        <v>0</v>
      </c>
      <c r="F158" s="46">
        <v>0</v>
      </c>
      <c r="G158" s="46">
        <v>4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7">
        <v>0</v>
      </c>
      <c r="O158" s="45">
        <v>2</v>
      </c>
      <c r="P158" s="46">
        <v>5.0999999999999996</v>
      </c>
      <c r="Q158" s="46">
        <v>0</v>
      </c>
      <c r="R158" s="46">
        <v>0</v>
      </c>
      <c r="S158" s="46">
        <v>0</v>
      </c>
      <c r="T158" s="46">
        <v>0</v>
      </c>
      <c r="U158" s="46">
        <v>40.799999999999997</v>
      </c>
      <c r="V158" s="48">
        <v>44.1</v>
      </c>
      <c r="W158" s="45">
        <v>0</v>
      </c>
      <c r="X158" s="46">
        <v>0</v>
      </c>
      <c r="Y158" s="46">
        <v>0</v>
      </c>
      <c r="Z158" s="46">
        <v>0</v>
      </c>
      <c r="AA158" s="46">
        <v>0</v>
      </c>
      <c r="AB158" s="46">
        <v>0</v>
      </c>
      <c r="AC158" s="46">
        <v>2</v>
      </c>
      <c r="AD158" s="46">
        <v>19</v>
      </c>
      <c r="AE158" s="46">
        <v>13</v>
      </c>
      <c r="AF158" s="46">
        <v>3</v>
      </c>
      <c r="AG158" s="46">
        <v>2</v>
      </c>
      <c r="AH158" s="46">
        <v>0</v>
      </c>
      <c r="AI158" s="46">
        <v>0</v>
      </c>
      <c r="AJ158" s="46">
        <v>0</v>
      </c>
      <c r="AK158" s="46">
        <v>0</v>
      </c>
      <c r="AL158" s="46">
        <v>0</v>
      </c>
      <c r="AM158" s="46">
        <v>0</v>
      </c>
      <c r="AN158" s="46">
        <v>0</v>
      </c>
      <c r="AO158" s="46">
        <v>0</v>
      </c>
      <c r="AP158" s="46">
        <v>0</v>
      </c>
      <c r="AQ158" s="46">
        <v>0</v>
      </c>
      <c r="AR158" s="46">
        <v>0</v>
      </c>
      <c r="AS158" s="46">
        <v>0</v>
      </c>
      <c r="AT158" s="46">
        <v>0</v>
      </c>
      <c r="AU158" s="46">
        <v>0</v>
      </c>
      <c r="AV158" s="46">
        <v>0</v>
      </c>
      <c r="AW158" s="46">
        <v>0</v>
      </c>
      <c r="AX158" s="48">
        <v>0</v>
      </c>
    </row>
    <row r="159" spans="1:50" s="44" customFormat="1" ht="14.25" customHeight="1" x14ac:dyDescent="0.25">
      <c r="A159" s="39" t="s">
        <v>26</v>
      </c>
      <c r="B159" s="39">
        <v>34</v>
      </c>
      <c r="C159" s="49">
        <v>0</v>
      </c>
      <c r="D159" s="50">
        <v>31</v>
      </c>
      <c r="E159" s="50">
        <v>0</v>
      </c>
      <c r="F159" s="50">
        <v>0</v>
      </c>
      <c r="G159" s="50">
        <v>3</v>
      </c>
      <c r="H159" s="50">
        <v>0</v>
      </c>
      <c r="I159" s="50">
        <v>0</v>
      </c>
      <c r="J159" s="50">
        <v>0</v>
      </c>
      <c r="K159" s="50">
        <v>0</v>
      </c>
      <c r="L159" s="50">
        <v>0</v>
      </c>
      <c r="M159" s="50">
        <v>0</v>
      </c>
      <c r="N159" s="51">
        <v>0</v>
      </c>
      <c r="O159" s="85">
        <v>4</v>
      </c>
      <c r="P159" s="86">
        <v>11.8</v>
      </c>
      <c r="Q159" s="86">
        <v>0</v>
      </c>
      <c r="R159" s="86">
        <v>0</v>
      </c>
      <c r="S159" s="86">
        <v>0</v>
      </c>
      <c r="T159" s="86">
        <v>0</v>
      </c>
      <c r="U159" s="86">
        <v>43.2</v>
      </c>
      <c r="V159" s="87">
        <v>47.4</v>
      </c>
      <c r="W159" s="49">
        <v>0</v>
      </c>
      <c r="X159" s="50">
        <v>0</v>
      </c>
      <c r="Y159" s="50">
        <v>0</v>
      </c>
      <c r="Z159" s="50">
        <v>0</v>
      </c>
      <c r="AA159" s="50">
        <v>0</v>
      </c>
      <c r="AB159" s="50">
        <v>0</v>
      </c>
      <c r="AC159" s="50">
        <v>3</v>
      </c>
      <c r="AD159" s="50">
        <v>7</v>
      </c>
      <c r="AE159" s="50">
        <v>13</v>
      </c>
      <c r="AF159" s="50">
        <v>7</v>
      </c>
      <c r="AG159" s="50">
        <v>3</v>
      </c>
      <c r="AH159" s="50">
        <v>1</v>
      </c>
      <c r="AI159" s="50">
        <v>0</v>
      </c>
      <c r="AJ159" s="50">
        <v>0</v>
      </c>
      <c r="AK159" s="50">
        <v>0</v>
      </c>
      <c r="AL159" s="50">
        <v>0</v>
      </c>
      <c r="AM159" s="50">
        <v>0</v>
      </c>
      <c r="AN159" s="50">
        <v>0</v>
      </c>
      <c r="AO159" s="50">
        <v>0</v>
      </c>
      <c r="AP159" s="50">
        <v>0</v>
      </c>
      <c r="AQ159" s="50">
        <v>0</v>
      </c>
      <c r="AR159" s="50">
        <v>0</v>
      </c>
      <c r="AS159" s="50">
        <v>0</v>
      </c>
      <c r="AT159" s="50">
        <v>0</v>
      </c>
      <c r="AU159" s="50">
        <v>0</v>
      </c>
      <c r="AV159" s="50">
        <v>0</v>
      </c>
      <c r="AW159" s="50">
        <v>0</v>
      </c>
      <c r="AX159" s="52">
        <v>0</v>
      </c>
    </row>
    <row r="160" spans="1:50" s="64" customFormat="1" ht="14.25" customHeight="1" x14ac:dyDescent="0.2">
      <c r="A160" s="53" t="s">
        <v>216</v>
      </c>
      <c r="B160" s="54">
        <v>3635</v>
      </c>
      <c r="C160" s="55">
        <v>44</v>
      </c>
      <c r="D160" s="56">
        <v>2993</v>
      </c>
      <c r="E160" s="56">
        <v>8</v>
      </c>
      <c r="F160" s="56">
        <v>27</v>
      </c>
      <c r="G160" s="56">
        <v>530</v>
      </c>
      <c r="H160" s="56">
        <v>10</v>
      </c>
      <c r="I160" s="56">
        <v>0</v>
      </c>
      <c r="J160" s="56">
        <v>0</v>
      </c>
      <c r="K160" s="56">
        <v>8</v>
      </c>
      <c r="L160" s="56">
        <v>13</v>
      </c>
      <c r="M160" s="56">
        <v>1</v>
      </c>
      <c r="N160" s="57">
        <v>1</v>
      </c>
      <c r="O160" s="55">
        <v>45</v>
      </c>
      <c r="P160" s="56">
        <v>1.2</v>
      </c>
      <c r="Q160" s="56">
        <v>8</v>
      </c>
      <c r="R160" s="56">
        <v>0.2</v>
      </c>
      <c r="S160" s="56">
        <v>1</v>
      </c>
      <c r="T160" s="56">
        <v>0</v>
      </c>
      <c r="U160" s="56">
        <v>39.299999999999997</v>
      </c>
      <c r="V160" s="88">
        <v>43.4</v>
      </c>
      <c r="W160" s="61">
        <v>0</v>
      </c>
      <c r="X160" s="62">
        <v>0</v>
      </c>
      <c r="Y160" s="62">
        <v>6</v>
      </c>
      <c r="Z160" s="62">
        <v>8</v>
      </c>
      <c r="AA160" s="62">
        <v>22</v>
      </c>
      <c r="AB160" s="62">
        <v>50</v>
      </c>
      <c r="AC160" s="62">
        <v>435</v>
      </c>
      <c r="AD160" s="62">
        <v>1543</v>
      </c>
      <c r="AE160" s="62">
        <v>1284</v>
      </c>
      <c r="AF160" s="62">
        <v>242</v>
      </c>
      <c r="AG160" s="62">
        <v>33</v>
      </c>
      <c r="AH160" s="62">
        <v>10</v>
      </c>
      <c r="AI160" s="62">
        <v>1</v>
      </c>
      <c r="AJ160" s="62">
        <v>1</v>
      </c>
      <c r="AK160" s="62">
        <v>0</v>
      </c>
      <c r="AL160" s="62">
        <v>0</v>
      </c>
      <c r="AM160" s="62">
        <v>0</v>
      </c>
      <c r="AN160" s="62">
        <v>0</v>
      </c>
      <c r="AO160" s="62">
        <v>0</v>
      </c>
      <c r="AP160" s="62">
        <v>0</v>
      </c>
      <c r="AQ160" s="62">
        <v>0</v>
      </c>
      <c r="AR160" s="62">
        <v>0</v>
      </c>
      <c r="AS160" s="62">
        <v>0</v>
      </c>
      <c r="AT160" s="62">
        <v>0</v>
      </c>
      <c r="AU160" s="62">
        <v>0</v>
      </c>
      <c r="AV160" s="62">
        <v>0</v>
      </c>
      <c r="AW160" s="62">
        <v>0</v>
      </c>
      <c r="AX160" s="63">
        <v>0</v>
      </c>
    </row>
    <row r="161" spans="1:50" s="64" customFormat="1" ht="14.25" customHeight="1" x14ac:dyDescent="0.2">
      <c r="A161" s="65" t="s">
        <v>217</v>
      </c>
      <c r="B161" s="66">
        <v>3950</v>
      </c>
      <c r="C161" s="58">
        <v>45</v>
      </c>
      <c r="D161" s="59">
        <v>3255</v>
      </c>
      <c r="E161" s="59">
        <v>8</v>
      </c>
      <c r="F161" s="59">
        <v>28</v>
      </c>
      <c r="G161" s="59">
        <v>576</v>
      </c>
      <c r="H161" s="59">
        <v>13</v>
      </c>
      <c r="I161" s="59">
        <v>0</v>
      </c>
      <c r="J161" s="59">
        <v>0</v>
      </c>
      <c r="K161" s="59">
        <v>8</v>
      </c>
      <c r="L161" s="59">
        <v>15</v>
      </c>
      <c r="M161" s="59">
        <v>1</v>
      </c>
      <c r="N161" s="67">
        <v>1</v>
      </c>
      <c r="O161" s="58">
        <v>62</v>
      </c>
      <c r="P161" s="59">
        <v>1.6</v>
      </c>
      <c r="Q161" s="59">
        <v>9</v>
      </c>
      <c r="R161" s="59">
        <v>0.2</v>
      </c>
      <c r="S161" s="59">
        <v>1</v>
      </c>
      <c r="T161" s="59">
        <v>0</v>
      </c>
      <c r="U161" s="59">
        <v>39.5</v>
      </c>
      <c r="V161" s="60">
        <v>43.6</v>
      </c>
      <c r="W161" s="68">
        <v>0</v>
      </c>
      <c r="X161" s="69">
        <v>0</v>
      </c>
      <c r="Y161" s="69">
        <v>6</v>
      </c>
      <c r="Z161" s="69">
        <v>8</v>
      </c>
      <c r="AA161" s="69">
        <v>22</v>
      </c>
      <c r="AB161" s="69">
        <v>51</v>
      </c>
      <c r="AC161" s="69">
        <v>464</v>
      </c>
      <c r="AD161" s="69">
        <v>1616</v>
      </c>
      <c r="AE161" s="69">
        <v>1401</v>
      </c>
      <c r="AF161" s="69">
        <v>320</v>
      </c>
      <c r="AG161" s="69">
        <v>48</v>
      </c>
      <c r="AH161" s="69">
        <v>11</v>
      </c>
      <c r="AI161" s="69">
        <v>2</v>
      </c>
      <c r="AJ161" s="69">
        <v>1</v>
      </c>
      <c r="AK161" s="69">
        <v>0</v>
      </c>
      <c r="AL161" s="69">
        <v>0</v>
      </c>
      <c r="AM161" s="69">
        <v>0</v>
      </c>
      <c r="AN161" s="69">
        <v>0</v>
      </c>
      <c r="AO161" s="69">
        <v>0</v>
      </c>
      <c r="AP161" s="69">
        <v>0</v>
      </c>
      <c r="AQ161" s="69">
        <v>0</v>
      </c>
      <c r="AR161" s="69">
        <v>0</v>
      </c>
      <c r="AS161" s="69">
        <v>0</v>
      </c>
      <c r="AT161" s="69">
        <v>0</v>
      </c>
      <c r="AU161" s="69">
        <v>0</v>
      </c>
      <c r="AV161" s="69">
        <v>0</v>
      </c>
      <c r="AW161" s="69">
        <v>0</v>
      </c>
      <c r="AX161" s="70">
        <v>0</v>
      </c>
    </row>
    <row r="162" spans="1:50" s="64" customFormat="1" ht="14.25" customHeight="1" x14ac:dyDescent="0.2">
      <c r="A162" s="65" t="s">
        <v>218</v>
      </c>
      <c r="B162" s="66">
        <v>4023</v>
      </c>
      <c r="C162" s="58">
        <v>45</v>
      </c>
      <c r="D162" s="59">
        <v>3321</v>
      </c>
      <c r="E162" s="59">
        <v>8</v>
      </c>
      <c r="F162" s="59">
        <v>28</v>
      </c>
      <c r="G162" s="59">
        <v>583</v>
      </c>
      <c r="H162" s="59">
        <v>13</v>
      </c>
      <c r="I162" s="59">
        <v>0</v>
      </c>
      <c r="J162" s="59">
        <v>0</v>
      </c>
      <c r="K162" s="59">
        <v>8</v>
      </c>
      <c r="L162" s="59">
        <v>15</v>
      </c>
      <c r="M162" s="59">
        <v>1</v>
      </c>
      <c r="N162" s="67">
        <v>1</v>
      </c>
      <c r="O162" s="58">
        <v>68</v>
      </c>
      <c r="P162" s="59">
        <v>1.7</v>
      </c>
      <c r="Q162" s="59">
        <v>9</v>
      </c>
      <c r="R162" s="59">
        <v>0.2</v>
      </c>
      <c r="S162" s="59">
        <v>1</v>
      </c>
      <c r="T162" s="59">
        <v>0</v>
      </c>
      <c r="U162" s="59">
        <v>39.5</v>
      </c>
      <c r="V162" s="60">
        <v>43.6</v>
      </c>
      <c r="W162" s="68">
        <v>0</v>
      </c>
      <c r="X162" s="69">
        <v>0</v>
      </c>
      <c r="Y162" s="69">
        <v>6</v>
      </c>
      <c r="Z162" s="69">
        <v>8</v>
      </c>
      <c r="AA162" s="69">
        <v>22</v>
      </c>
      <c r="AB162" s="69">
        <v>51</v>
      </c>
      <c r="AC162" s="69">
        <v>469</v>
      </c>
      <c r="AD162" s="69">
        <v>1642</v>
      </c>
      <c r="AE162" s="69">
        <v>1427</v>
      </c>
      <c r="AF162" s="69">
        <v>330</v>
      </c>
      <c r="AG162" s="69">
        <v>53</v>
      </c>
      <c r="AH162" s="69">
        <v>12</v>
      </c>
      <c r="AI162" s="69">
        <v>2</v>
      </c>
      <c r="AJ162" s="69">
        <v>1</v>
      </c>
      <c r="AK162" s="69">
        <v>0</v>
      </c>
      <c r="AL162" s="69">
        <v>0</v>
      </c>
      <c r="AM162" s="69">
        <v>0</v>
      </c>
      <c r="AN162" s="69">
        <v>0</v>
      </c>
      <c r="AO162" s="69">
        <v>0</v>
      </c>
      <c r="AP162" s="69">
        <v>0</v>
      </c>
      <c r="AQ162" s="69">
        <v>0</v>
      </c>
      <c r="AR162" s="69">
        <v>0</v>
      </c>
      <c r="AS162" s="69">
        <v>0</v>
      </c>
      <c r="AT162" s="69">
        <v>0</v>
      </c>
      <c r="AU162" s="69">
        <v>0</v>
      </c>
      <c r="AV162" s="69">
        <v>0</v>
      </c>
      <c r="AW162" s="69">
        <v>0</v>
      </c>
      <c r="AX162" s="70">
        <v>0</v>
      </c>
    </row>
    <row r="163" spans="1:50" s="64" customFormat="1" ht="14.25" customHeight="1" x14ac:dyDescent="0.2">
      <c r="A163" s="71" t="s">
        <v>219</v>
      </c>
      <c r="B163" s="72">
        <v>4165</v>
      </c>
      <c r="C163" s="73">
        <v>45</v>
      </c>
      <c r="D163" s="74">
        <v>3437</v>
      </c>
      <c r="E163" s="74">
        <v>8</v>
      </c>
      <c r="F163" s="74">
        <v>29</v>
      </c>
      <c r="G163" s="74">
        <v>606</v>
      </c>
      <c r="H163" s="74">
        <v>15</v>
      </c>
      <c r="I163" s="74">
        <v>0</v>
      </c>
      <c r="J163" s="74">
        <v>0</v>
      </c>
      <c r="K163" s="74">
        <v>8</v>
      </c>
      <c r="L163" s="74">
        <v>15</v>
      </c>
      <c r="M163" s="74">
        <v>1</v>
      </c>
      <c r="N163" s="75">
        <v>1</v>
      </c>
      <c r="O163" s="73">
        <v>77</v>
      </c>
      <c r="P163" s="74">
        <v>1.8</v>
      </c>
      <c r="Q163" s="74">
        <v>12</v>
      </c>
      <c r="R163" s="74">
        <v>0.3</v>
      </c>
      <c r="S163" s="74">
        <v>1</v>
      </c>
      <c r="T163" s="74">
        <v>0</v>
      </c>
      <c r="U163" s="74">
        <v>39.700000000000003</v>
      </c>
      <c r="V163" s="76">
        <v>43.8</v>
      </c>
      <c r="W163" s="77">
        <v>0</v>
      </c>
      <c r="X163" s="78">
        <v>0</v>
      </c>
      <c r="Y163" s="78">
        <v>6</v>
      </c>
      <c r="Z163" s="78">
        <v>8</v>
      </c>
      <c r="AA163" s="78">
        <v>22</v>
      </c>
      <c r="AB163" s="78">
        <v>51</v>
      </c>
      <c r="AC163" s="78">
        <v>476</v>
      </c>
      <c r="AD163" s="78">
        <v>1668</v>
      </c>
      <c r="AE163" s="78">
        <v>1484</v>
      </c>
      <c r="AF163" s="78">
        <v>373</v>
      </c>
      <c r="AG163" s="78">
        <v>58</v>
      </c>
      <c r="AH163" s="78">
        <v>14</v>
      </c>
      <c r="AI163" s="78">
        <v>4</v>
      </c>
      <c r="AJ163" s="78">
        <v>1</v>
      </c>
      <c r="AK163" s="78">
        <v>0</v>
      </c>
      <c r="AL163" s="78">
        <v>0</v>
      </c>
      <c r="AM163" s="78">
        <v>0</v>
      </c>
      <c r="AN163" s="78">
        <v>0</v>
      </c>
      <c r="AO163" s="78">
        <v>0</v>
      </c>
      <c r="AP163" s="78">
        <v>0</v>
      </c>
      <c r="AQ163" s="78">
        <v>0</v>
      </c>
      <c r="AR163" s="78">
        <v>0</v>
      </c>
      <c r="AS163" s="78">
        <v>0</v>
      </c>
      <c r="AT163" s="78">
        <v>0</v>
      </c>
      <c r="AU163" s="78">
        <v>0</v>
      </c>
      <c r="AV163" s="78">
        <v>0</v>
      </c>
      <c r="AW163" s="78">
        <v>0</v>
      </c>
      <c r="AX163" s="79">
        <v>0</v>
      </c>
    </row>
    <row r="164" spans="1:50" s="38" customFormat="1" ht="15.75" customHeight="1" x14ac:dyDescent="0.25">
      <c r="C164" s="38" t="s">
        <v>224</v>
      </c>
      <c r="W164" s="38" t="s">
        <v>224</v>
      </c>
    </row>
    <row r="165" spans="1:50" s="2" customFormat="1" ht="13.8" customHeight="1" x14ac:dyDescent="0.2">
      <c r="A165" s="3" t="s">
        <v>1</v>
      </c>
      <c r="B165" s="4" t="s">
        <v>2</v>
      </c>
      <c r="C165" s="5" t="s">
        <v>39</v>
      </c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31"/>
      <c r="O165" s="34" t="s">
        <v>118</v>
      </c>
      <c r="P165" s="8" t="s">
        <v>122</v>
      </c>
      <c r="Q165" s="7" t="s">
        <v>195</v>
      </c>
      <c r="R165" s="8" t="s">
        <v>196</v>
      </c>
      <c r="S165" s="7" t="s">
        <v>197</v>
      </c>
      <c r="T165" s="8" t="s">
        <v>198</v>
      </c>
      <c r="U165" s="8" t="s">
        <v>142</v>
      </c>
      <c r="V165" s="9" t="s">
        <v>199</v>
      </c>
      <c r="W165" s="35" t="s">
        <v>232</v>
      </c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7"/>
      <c r="AX165" s="37"/>
    </row>
    <row r="166" spans="1:50" s="2" customFormat="1" ht="13.8" customHeight="1" x14ac:dyDescent="0.2">
      <c r="A166" s="10" t="s">
        <v>0</v>
      </c>
      <c r="B166" s="11" t="s">
        <v>0</v>
      </c>
      <c r="C166" s="12" t="s">
        <v>200</v>
      </c>
      <c r="D166" s="13" t="s">
        <v>190</v>
      </c>
      <c r="E166" s="13" t="s">
        <v>201</v>
      </c>
      <c r="F166" s="13" t="s">
        <v>202</v>
      </c>
      <c r="G166" s="13" t="s">
        <v>203</v>
      </c>
      <c r="H166" s="13" t="s">
        <v>204</v>
      </c>
      <c r="I166" s="13" t="s">
        <v>205</v>
      </c>
      <c r="J166" s="13" t="s">
        <v>206</v>
      </c>
      <c r="K166" s="13" t="s">
        <v>207</v>
      </c>
      <c r="L166" s="13" t="s">
        <v>208</v>
      </c>
      <c r="M166" s="13" t="s">
        <v>209</v>
      </c>
      <c r="N166" s="32" t="s">
        <v>192</v>
      </c>
      <c r="O166" s="12" t="s">
        <v>210</v>
      </c>
      <c r="P166" s="13" t="s">
        <v>210</v>
      </c>
      <c r="Q166" s="15" t="s">
        <v>211</v>
      </c>
      <c r="R166" s="13" t="s">
        <v>211</v>
      </c>
      <c r="S166" s="15" t="s">
        <v>212</v>
      </c>
      <c r="T166" s="13" t="s">
        <v>212</v>
      </c>
      <c r="U166" s="13" t="s">
        <v>0</v>
      </c>
      <c r="V166" s="14" t="s">
        <v>191</v>
      </c>
      <c r="W166" s="171" t="s">
        <v>116</v>
      </c>
      <c r="X166" s="169" t="s">
        <v>120</v>
      </c>
      <c r="Y166" s="169" t="s">
        <v>233</v>
      </c>
      <c r="Z166" s="169" t="s">
        <v>128</v>
      </c>
      <c r="AA166" s="169" t="s">
        <v>132</v>
      </c>
      <c r="AB166" s="169" t="s">
        <v>136</v>
      </c>
      <c r="AC166" s="169" t="s">
        <v>140</v>
      </c>
      <c r="AD166" s="169" t="s">
        <v>144</v>
      </c>
      <c r="AE166" s="169" t="s">
        <v>148</v>
      </c>
      <c r="AF166" s="169" t="s">
        <v>150</v>
      </c>
      <c r="AG166" s="169" t="s">
        <v>152</v>
      </c>
      <c r="AH166" s="169" t="s">
        <v>154</v>
      </c>
      <c r="AI166" s="169" t="s">
        <v>156</v>
      </c>
      <c r="AJ166" s="169" t="s">
        <v>158</v>
      </c>
      <c r="AK166" s="169" t="s">
        <v>160</v>
      </c>
      <c r="AL166" s="169" t="s">
        <v>162</v>
      </c>
      <c r="AM166" s="169" t="s">
        <v>164</v>
      </c>
      <c r="AN166" s="169" t="s">
        <v>166</v>
      </c>
      <c r="AO166" s="169" t="s">
        <v>168</v>
      </c>
      <c r="AP166" s="169" t="s">
        <v>170</v>
      </c>
      <c r="AQ166" s="169" t="s">
        <v>172</v>
      </c>
      <c r="AR166" s="169" t="s">
        <v>174</v>
      </c>
      <c r="AS166" s="169" t="s">
        <v>176</v>
      </c>
      <c r="AT166" s="169" t="s">
        <v>178</v>
      </c>
      <c r="AU166" s="169" t="s">
        <v>180</v>
      </c>
      <c r="AV166" s="169" t="s">
        <v>182</v>
      </c>
      <c r="AW166" s="169" t="s">
        <v>184</v>
      </c>
      <c r="AX166" s="173" t="s">
        <v>186</v>
      </c>
    </row>
    <row r="167" spans="1:50" s="2" customFormat="1" ht="13.8" customHeight="1" x14ac:dyDescent="0.2">
      <c r="A167" s="16" t="s">
        <v>0</v>
      </c>
      <c r="B167" s="17" t="s">
        <v>0</v>
      </c>
      <c r="C167" s="18" t="s">
        <v>38</v>
      </c>
      <c r="D167" s="19" t="s">
        <v>51</v>
      </c>
      <c r="E167" s="19" t="s">
        <v>52</v>
      </c>
      <c r="F167" s="19" t="s">
        <v>53</v>
      </c>
      <c r="G167" s="19" t="s">
        <v>54</v>
      </c>
      <c r="H167" s="19" t="s">
        <v>55</v>
      </c>
      <c r="I167" s="19" t="s">
        <v>56</v>
      </c>
      <c r="J167" s="19" t="s">
        <v>57</v>
      </c>
      <c r="K167" s="19" t="s">
        <v>58</v>
      </c>
      <c r="L167" s="19" t="s">
        <v>59</v>
      </c>
      <c r="M167" s="19" t="s">
        <v>60</v>
      </c>
      <c r="N167" s="33" t="s">
        <v>61</v>
      </c>
      <c r="O167" s="18" t="s">
        <v>0</v>
      </c>
      <c r="P167" s="19" t="s">
        <v>0</v>
      </c>
      <c r="Q167" s="21" t="s">
        <v>213</v>
      </c>
      <c r="R167" s="19" t="s">
        <v>213</v>
      </c>
      <c r="S167" s="21" t="s">
        <v>214</v>
      </c>
      <c r="T167" s="19" t="s">
        <v>214</v>
      </c>
      <c r="U167" s="19" t="s">
        <v>0</v>
      </c>
      <c r="V167" s="20" t="s">
        <v>0</v>
      </c>
      <c r="W167" s="172"/>
      <c r="X167" s="170"/>
      <c r="Y167" s="170"/>
      <c r="Z167" s="170"/>
      <c r="AA167" s="170"/>
      <c r="AB167" s="170"/>
      <c r="AC167" s="170"/>
      <c r="AD167" s="170"/>
      <c r="AE167" s="170"/>
      <c r="AF167" s="170"/>
      <c r="AG167" s="170"/>
      <c r="AH167" s="170"/>
      <c r="AI167" s="170"/>
      <c r="AJ167" s="170"/>
      <c r="AK167" s="170"/>
      <c r="AL167" s="170"/>
      <c r="AM167" s="170"/>
      <c r="AN167" s="170"/>
      <c r="AO167" s="170"/>
      <c r="AP167" s="170"/>
      <c r="AQ167" s="170"/>
      <c r="AR167" s="170"/>
      <c r="AS167" s="170"/>
      <c r="AT167" s="170"/>
      <c r="AU167" s="170"/>
      <c r="AV167" s="170"/>
      <c r="AW167" s="170"/>
      <c r="AX167" s="174"/>
    </row>
    <row r="168" spans="1:50" s="44" customFormat="1" ht="14.25" customHeight="1" x14ac:dyDescent="0.25">
      <c r="A168" s="39" t="s">
        <v>3</v>
      </c>
      <c r="B168" s="39">
        <v>9</v>
      </c>
      <c r="C168" s="40">
        <v>0</v>
      </c>
      <c r="D168" s="41">
        <v>8</v>
      </c>
      <c r="E168" s="41">
        <v>0</v>
      </c>
      <c r="F168" s="41">
        <v>0</v>
      </c>
      <c r="G168" s="41">
        <v>1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2">
        <v>0</v>
      </c>
      <c r="O168" s="45">
        <v>1</v>
      </c>
      <c r="P168" s="46">
        <v>11.1</v>
      </c>
      <c r="Q168" s="46">
        <v>0</v>
      </c>
      <c r="R168" s="46">
        <v>0</v>
      </c>
      <c r="S168" s="46">
        <v>0</v>
      </c>
      <c r="T168" s="46">
        <v>0</v>
      </c>
      <c r="U168" s="46">
        <v>41.4</v>
      </c>
      <c r="V168" s="48" t="s">
        <v>215</v>
      </c>
      <c r="W168" s="40">
        <v>0</v>
      </c>
      <c r="X168" s="41">
        <v>0</v>
      </c>
      <c r="Y168" s="41">
        <v>0</v>
      </c>
      <c r="Z168" s="41">
        <v>0</v>
      </c>
      <c r="AA168" s="41">
        <v>0</v>
      </c>
      <c r="AB168" s="41">
        <v>1</v>
      </c>
      <c r="AC168" s="41">
        <v>0</v>
      </c>
      <c r="AD168" s="41">
        <v>4</v>
      </c>
      <c r="AE168" s="41">
        <v>1</v>
      </c>
      <c r="AF168" s="41">
        <v>2</v>
      </c>
      <c r="AG168" s="41">
        <v>1</v>
      </c>
      <c r="AH168" s="41">
        <v>0</v>
      </c>
      <c r="AI168" s="41">
        <v>0</v>
      </c>
      <c r="AJ168" s="41">
        <v>0</v>
      </c>
      <c r="AK168" s="41">
        <v>0</v>
      </c>
      <c r="AL168" s="41">
        <v>0</v>
      </c>
      <c r="AM168" s="41">
        <v>0</v>
      </c>
      <c r="AN168" s="41">
        <v>0</v>
      </c>
      <c r="AO168" s="41">
        <v>0</v>
      </c>
      <c r="AP168" s="41">
        <v>0</v>
      </c>
      <c r="AQ168" s="41">
        <v>0</v>
      </c>
      <c r="AR168" s="41">
        <v>0</v>
      </c>
      <c r="AS168" s="41">
        <v>0</v>
      </c>
      <c r="AT168" s="41">
        <v>0</v>
      </c>
      <c r="AU168" s="41">
        <v>0</v>
      </c>
      <c r="AV168" s="41">
        <v>0</v>
      </c>
      <c r="AW168" s="41">
        <v>0</v>
      </c>
      <c r="AX168" s="43">
        <v>0</v>
      </c>
    </row>
    <row r="169" spans="1:50" s="44" customFormat="1" ht="14.25" customHeight="1" x14ac:dyDescent="0.25">
      <c r="A169" s="39" t="s">
        <v>4</v>
      </c>
      <c r="B169" s="39">
        <v>8</v>
      </c>
      <c r="C169" s="45">
        <v>0</v>
      </c>
      <c r="D169" s="46">
        <v>7</v>
      </c>
      <c r="E169" s="46">
        <v>0</v>
      </c>
      <c r="F169" s="46">
        <v>0</v>
      </c>
      <c r="G169" s="46">
        <v>1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7">
        <v>0</v>
      </c>
      <c r="O169" s="45">
        <v>1</v>
      </c>
      <c r="P169" s="46">
        <v>12.5</v>
      </c>
      <c r="Q169" s="46">
        <v>0</v>
      </c>
      <c r="R169" s="46">
        <v>0</v>
      </c>
      <c r="S169" s="46">
        <v>0</v>
      </c>
      <c r="T169" s="46">
        <v>0</v>
      </c>
      <c r="U169" s="46">
        <v>43.6</v>
      </c>
      <c r="V169" s="48" t="s">
        <v>215</v>
      </c>
      <c r="W169" s="45">
        <v>0</v>
      </c>
      <c r="X169" s="46">
        <v>0</v>
      </c>
      <c r="Y169" s="46">
        <v>0</v>
      </c>
      <c r="Z169" s="46">
        <v>0</v>
      </c>
      <c r="AA169" s="46">
        <v>0</v>
      </c>
      <c r="AB169" s="46">
        <v>1</v>
      </c>
      <c r="AC169" s="46">
        <v>0</v>
      </c>
      <c r="AD169" s="46">
        <v>1</v>
      </c>
      <c r="AE169" s="46">
        <v>1</v>
      </c>
      <c r="AF169" s="46">
        <v>4</v>
      </c>
      <c r="AG169" s="46">
        <v>0</v>
      </c>
      <c r="AH169" s="46">
        <v>1</v>
      </c>
      <c r="AI169" s="46">
        <v>0</v>
      </c>
      <c r="AJ169" s="46">
        <v>0</v>
      </c>
      <c r="AK169" s="46">
        <v>0</v>
      </c>
      <c r="AL169" s="46">
        <v>0</v>
      </c>
      <c r="AM169" s="46">
        <v>0</v>
      </c>
      <c r="AN169" s="46">
        <v>0</v>
      </c>
      <c r="AO169" s="46">
        <v>0</v>
      </c>
      <c r="AP169" s="46">
        <v>0</v>
      </c>
      <c r="AQ169" s="46">
        <v>0</v>
      </c>
      <c r="AR169" s="46">
        <v>0</v>
      </c>
      <c r="AS169" s="46">
        <v>0</v>
      </c>
      <c r="AT169" s="46">
        <v>0</v>
      </c>
      <c r="AU169" s="46">
        <v>0</v>
      </c>
      <c r="AV169" s="46">
        <v>0</v>
      </c>
      <c r="AW169" s="46">
        <v>0</v>
      </c>
      <c r="AX169" s="48">
        <v>0</v>
      </c>
    </row>
    <row r="170" spans="1:50" s="44" customFormat="1" ht="14.25" customHeight="1" x14ac:dyDescent="0.25">
      <c r="A170" s="39" t="s">
        <v>5</v>
      </c>
      <c r="B170" s="39">
        <v>8</v>
      </c>
      <c r="C170" s="45">
        <v>0</v>
      </c>
      <c r="D170" s="46">
        <v>3</v>
      </c>
      <c r="E170" s="46">
        <v>0</v>
      </c>
      <c r="F170" s="46">
        <v>0</v>
      </c>
      <c r="G170" s="46">
        <v>4</v>
      </c>
      <c r="H170" s="46">
        <v>1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7">
        <v>0</v>
      </c>
      <c r="O170" s="45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0</v>
      </c>
      <c r="U170" s="46">
        <v>41.9</v>
      </c>
      <c r="V170" s="48" t="s">
        <v>215</v>
      </c>
      <c r="W170" s="45">
        <v>0</v>
      </c>
      <c r="X170" s="46">
        <v>0</v>
      </c>
      <c r="Y170" s="46">
        <v>0</v>
      </c>
      <c r="Z170" s="46">
        <v>0</v>
      </c>
      <c r="AA170" s="46">
        <v>1</v>
      </c>
      <c r="AB170" s="46">
        <v>0</v>
      </c>
      <c r="AC170" s="46">
        <v>0</v>
      </c>
      <c r="AD170" s="46">
        <v>1</v>
      </c>
      <c r="AE170" s="46">
        <v>1</v>
      </c>
      <c r="AF170" s="46">
        <v>5</v>
      </c>
      <c r="AG170" s="46">
        <v>0</v>
      </c>
      <c r="AH170" s="46">
        <v>0</v>
      </c>
      <c r="AI170" s="46">
        <v>0</v>
      </c>
      <c r="AJ170" s="46">
        <v>0</v>
      </c>
      <c r="AK170" s="46">
        <v>0</v>
      </c>
      <c r="AL170" s="46">
        <v>0</v>
      </c>
      <c r="AM170" s="46">
        <v>0</v>
      </c>
      <c r="AN170" s="46">
        <v>0</v>
      </c>
      <c r="AO170" s="46">
        <v>0</v>
      </c>
      <c r="AP170" s="46">
        <v>0</v>
      </c>
      <c r="AQ170" s="46">
        <v>0</v>
      </c>
      <c r="AR170" s="46">
        <v>0</v>
      </c>
      <c r="AS170" s="46">
        <v>0</v>
      </c>
      <c r="AT170" s="46">
        <v>0</v>
      </c>
      <c r="AU170" s="46">
        <v>0</v>
      </c>
      <c r="AV170" s="46">
        <v>0</v>
      </c>
      <c r="AW170" s="46">
        <v>0</v>
      </c>
      <c r="AX170" s="48">
        <v>0</v>
      </c>
    </row>
    <row r="171" spans="1:50" s="44" customFormat="1" ht="14.25" customHeight="1" x14ac:dyDescent="0.25">
      <c r="A171" s="39" t="s">
        <v>6</v>
      </c>
      <c r="B171" s="39">
        <v>8</v>
      </c>
      <c r="C171" s="45">
        <v>0</v>
      </c>
      <c r="D171" s="46">
        <v>8</v>
      </c>
      <c r="E171" s="46">
        <v>0</v>
      </c>
      <c r="F171" s="46">
        <v>0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0</v>
      </c>
      <c r="N171" s="47">
        <v>0</v>
      </c>
      <c r="O171" s="45">
        <v>0</v>
      </c>
      <c r="P171" s="46">
        <v>0</v>
      </c>
      <c r="Q171" s="46">
        <v>0</v>
      </c>
      <c r="R171" s="46">
        <v>0</v>
      </c>
      <c r="S171" s="46">
        <v>0</v>
      </c>
      <c r="T171" s="46">
        <v>0</v>
      </c>
      <c r="U171" s="46">
        <v>42</v>
      </c>
      <c r="V171" s="48" t="s">
        <v>215</v>
      </c>
      <c r="W171" s="45">
        <v>0</v>
      </c>
      <c r="X171" s="46">
        <v>0</v>
      </c>
      <c r="Y171" s="46">
        <v>0</v>
      </c>
      <c r="Z171" s="46">
        <v>0</v>
      </c>
      <c r="AA171" s="46">
        <v>0</v>
      </c>
      <c r="AB171" s="46">
        <v>0</v>
      </c>
      <c r="AC171" s="46">
        <v>0</v>
      </c>
      <c r="AD171" s="46">
        <v>0</v>
      </c>
      <c r="AE171" s="46">
        <v>7</v>
      </c>
      <c r="AF171" s="46">
        <v>1</v>
      </c>
      <c r="AG171" s="46">
        <v>0</v>
      </c>
      <c r="AH171" s="46">
        <v>0</v>
      </c>
      <c r="AI171" s="46">
        <v>0</v>
      </c>
      <c r="AJ171" s="46">
        <v>0</v>
      </c>
      <c r="AK171" s="46">
        <v>0</v>
      </c>
      <c r="AL171" s="46">
        <v>0</v>
      </c>
      <c r="AM171" s="46">
        <v>0</v>
      </c>
      <c r="AN171" s="46">
        <v>0</v>
      </c>
      <c r="AO171" s="46">
        <v>0</v>
      </c>
      <c r="AP171" s="46">
        <v>0</v>
      </c>
      <c r="AQ171" s="46">
        <v>0</v>
      </c>
      <c r="AR171" s="46">
        <v>0</v>
      </c>
      <c r="AS171" s="46">
        <v>0</v>
      </c>
      <c r="AT171" s="46">
        <v>0</v>
      </c>
      <c r="AU171" s="46">
        <v>0</v>
      </c>
      <c r="AV171" s="46">
        <v>0</v>
      </c>
      <c r="AW171" s="46">
        <v>0</v>
      </c>
      <c r="AX171" s="48">
        <v>0</v>
      </c>
    </row>
    <row r="172" spans="1:50" s="44" customFormat="1" ht="14.25" customHeight="1" x14ac:dyDescent="0.25">
      <c r="A172" s="39" t="s">
        <v>7</v>
      </c>
      <c r="B172" s="39">
        <v>18</v>
      </c>
      <c r="C172" s="45">
        <v>0</v>
      </c>
      <c r="D172" s="46">
        <v>12</v>
      </c>
      <c r="E172" s="46">
        <v>0</v>
      </c>
      <c r="F172" s="46">
        <v>0</v>
      </c>
      <c r="G172" s="46">
        <v>5</v>
      </c>
      <c r="H172" s="46">
        <v>1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7">
        <v>0</v>
      </c>
      <c r="O172" s="45">
        <v>5</v>
      </c>
      <c r="P172" s="46">
        <v>27.8</v>
      </c>
      <c r="Q172" s="46">
        <v>1</v>
      </c>
      <c r="R172" s="46">
        <v>5.6</v>
      </c>
      <c r="S172" s="46">
        <v>0</v>
      </c>
      <c r="T172" s="46">
        <v>0</v>
      </c>
      <c r="U172" s="46">
        <v>48.6</v>
      </c>
      <c r="V172" s="48">
        <v>52.6</v>
      </c>
      <c r="W172" s="45">
        <v>0</v>
      </c>
      <c r="X172" s="46">
        <v>0</v>
      </c>
      <c r="Y172" s="46">
        <v>0</v>
      </c>
      <c r="Z172" s="46">
        <v>0</v>
      </c>
      <c r="AA172" s="46">
        <v>0</v>
      </c>
      <c r="AB172" s="46">
        <v>0</v>
      </c>
      <c r="AC172" s="46">
        <v>0</v>
      </c>
      <c r="AD172" s="46">
        <v>0</v>
      </c>
      <c r="AE172" s="46">
        <v>4</v>
      </c>
      <c r="AF172" s="46">
        <v>9</v>
      </c>
      <c r="AG172" s="46">
        <v>4</v>
      </c>
      <c r="AH172" s="46">
        <v>0</v>
      </c>
      <c r="AI172" s="46">
        <v>1</v>
      </c>
      <c r="AJ172" s="46">
        <v>0</v>
      </c>
      <c r="AK172" s="46">
        <v>0</v>
      </c>
      <c r="AL172" s="46">
        <v>0</v>
      </c>
      <c r="AM172" s="46">
        <v>0</v>
      </c>
      <c r="AN172" s="46">
        <v>0</v>
      </c>
      <c r="AO172" s="46">
        <v>0</v>
      </c>
      <c r="AP172" s="46">
        <v>0</v>
      </c>
      <c r="AQ172" s="46">
        <v>0</v>
      </c>
      <c r="AR172" s="46">
        <v>0</v>
      </c>
      <c r="AS172" s="46">
        <v>0</v>
      </c>
      <c r="AT172" s="46">
        <v>0</v>
      </c>
      <c r="AU172" s="46">
        <v>0</v>
      </c>
      <c r="AV172" s="46">
        <v>0</v>
      </c>
      <c r="AW172" s="46">
        <v>0</v>
      </c>
      <c r="AX172" s="48">
        <v>0</v>
      </c>
    </row>
    <row r="173" spans="1:50" s="44" customFormat="1" ht="14.25" customHeight="1" x14ac:dyDescent="0.25">
      <c r="A173" s="39" t="s">
        <v>8</v>
      </c>
      <c r="B173" s="39">
        <v>63</v>
      </c>
      <c r="C173" s="45">
        <v>0</v>
      </c>
      <c r="D173" s="46">
        <v>49</v>
      </c>
      <c r="E173" s="46">
        <v>0</v>
      </c>
      <c r="F173" s="46">
        <v>0</v>
      </c>
      <c r="G173" s="46">
        <v>10</v>
      </c>
      <c r="H173" s="46">
        <v>3</v>
      </c>
      <c r="I173" s="46">
        <v>0</v>
      </c>
      <c r="J173" s="46">
        <v>1</v>
      </c>
      <c r="K173" s="46">
        <v>0</v>
      </c>
      <c r="L173" s="46">
        <v>0</v>
      </c>
      <c r="M173" s="46">
        <v>0</v>
      </c>
      <c r="N173" s="47">
        <v>0</v>
      </c>
      <c r="O173" s="45">
        <v>9</v>
      </c>
      <c r="P173" s="46">
        <v>14.3</v>
      </c>
      <c r="Q173" s="46">
        <v>0</v>
      </c>
      <c r="R173" s="46">
        <v>0</v>
      </c>
      <c r="S173" s="46">
        <v>0</v>
      </c>
      <c r="T173" s="46">
        <v>0</v>
      </c>
      <c r="U173" s="46">
        <v>43.7</v>
      </c>
      <c r="V173" s="48">
        <v>47.4</v>
      </c>
      <c r="W173" s="45">
        <v>0</v>
      </c>
      <c r="X173" s="46">
        <v>0</v>
      </c>
      <c r="Y173" s="46">
        <v>0</v>
      </c>
      <c r="Z173" s="46">
        <v>0</v>
      </c>
      <c r="AA173" s="46">
        <v>0</v>
      </c>
      <c r="AB173" s="46">
        <v>0</v>
      </c>
      <c r="AC173" s="46">
        <v>3</v>
      </c>
      <c r="AD173" s="46">
        <v>5</v>
      </c>
      <c r="AE173" s="46">
        <v>35</v>
      </c>
      <c r="AF173" s="46">
        <v>11</v>
      </c>
      <c r="AG173" s="46">
        <v>8</v>
      </c>
      <c r="AH173" s="46">
        <v>1</v>
      </c>
      <c r="AI173" s="46">
        <v>0</v>
      </c>
      <c r="AJ173" s="46">
        <v>0</v>
      </c>
      <c r="AK173" s="46">
        <v>0</v>
      </c>
      <c r="AL173" s="46">
        <v>0</v>
      </c>
      <c r="AM173" s="46">
        <v>0</v>
      </c>
      <c r="AN173" s="46">
        <v>0</v>
      </c>
      <c r="AO173" s="46">
        <v>0</v>
      </c>
      <c r="AP173" s="46">
        <v>0</v>
      </c>
      <c r="AQ173" s="46">
        <v>0</v>
      </c>
      <c r="AR173" s="46">
        <v>0</v>
      </c>
      <c r="AS173" s="46">
        <v>0</v>
      </c>
      <c r="AT173" s="46">
        <v>0</v>
      </c>
      <c r="AU173" s="46">
        <v>0</v>
      </c>
      <c r="AV173" s="46">
        <v>0</v>
      </c>
      <c r="AW173" s="46">
        <v>0</v>
      </c>
      <c r="AX173" s="48">
        <v>0</v>
      </c>
    </row>
    <row r="174" spans="1:50" s="44" customFormat="1" ht="14.25" customHeight="1" x14ac:dyDescent="0.25">
      <c r="A174" s="39" t="s">
        <v>9</v>
      </c>
      <c r="B174" s="39">
        <v>190</v>
      </c>
      <c r="C174" s="45">
        <v>2</v>
      </c>
      <c r="D174" s="46">
        <v>161</v>
      </c>
      <c r="E174" s="46">
        <v>0</v>
      </c>
      <c r="F174" s="46">
        <v>2</v>
      </c>
      <c r="G174" s="46">
        <v>21</v>
      </c>
      <c r="H174" s="46">
        <v>0</v>
      </c>
      <c r="I174" s="46">
        <v>1</v>
      </c>
      <c r="J174" s="46">
        <v>0</v>
      </c>
      <c r="K174" s="46">
        <v>0</v>
      </c>
      <c r="L174" s="46">
        <v>3</v>
      </c>
      <c r="M174" s="46">
        <v>0</v>
      </c>
      <c r="N174" s="47">
        <v>0</v>
      </c>
      <c r="O174" s="45">
        <v>10</v>
      </c>
      <c r="P174" s="46">
        <v>5.3</v>
      </c>
      <c r="Q174" s="46">
        <v>0</v>
      </c>
      <c r="R174" s="46">
        <v>0</v>
      </c>
      <c r="S174" s="46">
        <v>0</v>
      </c>
      <c r="T174" s="46">
        <v>0</v>
      </c>
      <c r="U174" s="46">
        <v>41.5</v>
      </c>
      <c r="V174" s="48">
        <v>46.1</v>
      </c>
      <c r="W174" s="45">
        <v>0</v>
      </c>
      <c r="X174" s="46">
        <v>0</v>
      </c>
      <c r="Y174" s="46">
        <v>1</v>
      </c>
      <c r="Z174" s="46">
        <v>1</v>
      </c>
      <c r="AA174" s="46">
        <v>3</v>
      </c>
      <c r="AB174" s="46">
        <v>3</v>
      </c>
      <c r="AC174" s="46">
        <v>10</v>
      </c>
      <c r="AD174" s="46">
        <v>35</v>
      </c>
      <c r="AE174" s="46">
        <v>100</v>
      </c>
      <c r="AF174" s="46">
        <v>27</v>
      </c>
      <c r="AG174" s="46">
        <v>9</v>
      </c>
      <c r="AH174" s="46">
        <v>1</v>
      </c>
      <c r="AI174" s="46">
        <v>0</v>
      </c>
      <c r="AJ174" s="46">
        <v>0</v>
      </c>
      <c r="AK174" s="46">
        <v>0</v>
      </c>
      <c r="AL174" s="46">
        <v>0</v>
      </c>
      <c r="AM174" s="46">
        <v>0</v>
      </c>
      <c r="AN174" s="46">
        <v>0</v>
      </c>
      <c r="AO174" s="46">
        <v>0</v>
      </c>
      <c r="AP174" s="46">
        <v>0</v>
      </c>
      <c r="AQ174" s="46">
        <v>0</v>
      </c>
      <c r="AR174" s="46">
        <v>0</v>
      </c>
      <c r="AS174" s="46">
        <v>0</v>
      </c>
      <c r="AT174" s="46">
        <v>0</v>
      </c>
      <c r="AU174" s="46">
        <v>0</v>
      </c>
      <c r="AV174" s="46">
        <v>0</v>
      </c>
      <c r="AW174" s="46">
        <v>0</v>
      </c>
      <c r="AX174" s="48">
        <v>0</v>
      </c>
    </row>
    <row r="175" spans="1:50" s="44" customFormat="1" ht="14.25" customHeight="1" x14ac:dyDescent="0.25">
      <c r="A175" s="39" t="s">
        <v>10</v>
      </c>
      <c r="B175" s="39">
        <v>595</v>
      </c>
      <c r="C175" s="45">
        <v>6</v>
      </c>
      <c r="D175" s="46">
        <v>467</v>
      </c>
      <c r="E175" s="46">
        <v>0</v>
      </c>
      <c r="F175" s="46">
        <v>16</v>
      </c>
      <c r="G175" s="46">
        <v>87</v>
      </c>
      <c r="H175" s="46">
        <v>11</v>
      </c>
      <c r="I175" s="46">
        <v>0</v>
      </c>
      <c r="J175" s="46">
        <v>0</v>
      </c>
      <c r="K175" s="46">
        <v>0</v>
      </c>
      <c r="L175" s="46">
        <v>6</v>
      </c>
      <c r="M175" s="46">
        <v>1</v>
      </c>
      <c r="N175" s="47">
        <v>1</v>
      </c>
      <c r="O175" s="45">
        <v>6</v>
      </c>
      <c r="P175" s="46">
        <v>1</v>
      </c>
      <c r="Q175" s="46">
        <v>0</v>
      </c>
      <c r="R175" s="46">
        <v>0</v>
      </c>
      <c r="S175" s="46">
        <v>0</v>
      </c>
      <c r="T175" s="46">
        <v>0</v>
      </c>
      <c r="U175" s="46">
        <v>36.4</v>
      </c>
      <c r="V175" s="48">
        <v>42.1</v>
      </c>
      <c r="W175" s="45">
        <v>0</v>
      </c>
      <c r="X175" s="46">
        <v>1</v>
      </c>
      <c r="Y175" s="46">
        <v>2</v>
      </c>
      <c r="Z175" s="46">
        <v>9</v>
      </c>
      <c r="AA175" s="46">
        <v>47</v>
      </c>
      <c r="AB175" s="46">
        <v>41</v>
      </c>
      <c r="AC175" s="46">
        <v>100</v>
      </c>
      <c r="AD175" s="46">
        <v>176</v>
      </c>
      <c r="AE175" s="46">
        <v>194</v>
      </c>
      <c r="AF175" s="46">
        <v>19</v>
      </c>
      <c r="AG175" s="46">
        <v>3</v>
      </c>
      <c r="AH175" s="46">
        <v>3</v>
      </c>
      <c r="AI175" s="46">
        <v>0</v>
      </c>
      <c r="AJ175" s="46">
        <v>0</v>
      </c>
      <c r="AK175" s="46">
        <v>0</v>
      </c>
      <c r="AL175" s="46">
        <v>0</v>
      </c>
      <c r="AM175" s="46">
        <v>0</v>
      </c>
      <c r="AN175" s="46">
        <v>0</v>
      </c>
      <c r="AO175" s="46">
        <v>0</v>
      </c>
      <c r="AP175" s="46">
        <v>0</v>
      </c>
      <c r="AQ175" s="46">
        <v>0</v>
      </c>
      <c r="AR175" s="46">
        <v>0</v>
      </c>
      <c r="AS175" s="46">
        <v>0</v>
      </c>
      <c r="AT175" s="46">
        <v>0</v>
      </c>
      <c r="AU175" s="46">
        <v>0</v>
      </c>
      <c r="AV175" s="46">
        <v>0</v>
      </c>
      <c r="AW175" s="46">
        <v>0</v>
      </c>
      <c r="AX175" s="48">
        <v>0</v>
      </c>
    </row>
    <row r="176" spans="1:50" s="44" customFormat="1" ht="14.25" customHeight="1" x14ac:dyDescent="0.25">
      <c r="A176" s="39" t="s">
        <v>11</v>
      </c>
      <c r="B176" s="39">
        <v>603</v>
      </c>
      <c r="C176" s="45">
        <v>4</v>
      </c>
      <c r="D176" s="46">
        <v>471</v>
      </c>
      <c r="E176" s="46">
        <v>6</v>
      </c>
      <c r="F176" s="46">
        <v>17</v>
      </c>
      <c r="G176" s="46">
        <v>82</v>
      </c>
      <c r="H176" s="46">
        <v>12</v>
      </c>
      <c r="I176" s="46">
        <v>0</v>
      </c>
      <c r="J176" s="46">
        <v>2</v>
      </c>
      <c r="K176" s="46">
        <v>2</v>
      </c>
      <c r="L176" s="46">
        <v>3</v>
      </c>
      <c r="M176" s="46">
        <v>1</v>
      </c>
      <c r="N176" s="47">
        <v>3</v>
      </c>
      <c r="O176" s="45">
        <v>1</v>
      </c>
      <c r="P176" s="46">
        <v>0.2</v>
      </c>
      <c r="Q176" s="46">
        <v>0</v>
      </c>
      <c r="R176" s="46">
        <v>0</v>
      </c>
      <c r="S176" s="46">
        <v>0</v>
      </c>
      <c r="T176" s="46">
        <v>0</v>
      </c>
      <c r="U176" s="46">
        <v>36</v>
      </c>
      <c r="V176" s="48">
        <v>41.2</v>
      </c>
      <c r="W176" s="45">
        <v>0</v>
      </c>
      <c r="X176" s="46">
        <v>0</v>
      </c>
      <c r="Y176" s="46">
        <v>1</v>
      </c>
      <c r="Z176" s="46">
        <v>5</v>
      </c>
      <c r="AA176" s="46">
        <v>43</v>
      </c>
      <c r="AB176" s="46">
        <v>30</v>
      </c>
      <c r="AC176" s="46">
        <v>124</v>
      </c>
      <c r="AD176" s="46">
        <v>261</v>
      </c>
      <c r="AE176" s="46">
        <v>124</v>
      </c>
      <c r="AF176" s="46">
        <v>14</v>
      </c>
      <c r="AG176" s="46">
        <v>1</v>
      </c>
      <c r="AH176" s="46">
        <v>0</v>
      </c>
      <c r="AI176" s="46">
        <v>0</v>
      </c>
      <c r="AJ176" s="46">
        <v>0</v>
      </c>
      <c r="AK176" s="46">
        <v>0</v>
      </c>
      <c r="AL176" s="46">
        <v>0</v>
      </c>
      <c r="AM176" s="46">
        <v>0</v>
      </c>
      <c r="AN176" s="46">
        <v>0</v>
      </c>
      <c r="AO176" s="46">
        <v>0</v>
      </c>
      <c r="AP176" s="46">
        <v>0</v>
      </c>
      <c r="AQ176" s="46">
        <v>0</v>
      </c>
      <c r="AR176" s="46">
        <v>0</v>
      </c>
      <c r="AS176" s="46">
        <v>0</v>
      </c>
      <c r="AT176" s="46">
        <v>0</v>
      </c>
      <c r="AU176" s="46">
        <v>0</v>
      </c>
      <c r="AV176" s="46">
        <v>0</v>
      </c>
      <c r="AW176" s="46">
        <v>0</v>
      </c>
      <c r="AX176" s="48">
        <v>0</v>
      </c>
    </row>
    <row r="177" spans="1:50" s="44" customFormat="1" ht="14.25" customHeight="1" x14ac:dyDescent="0.25">
      <c r="A177" s="39" t="s">
        <v>12</v>
      </c>
      <c r="B177" s="39">
        <v>488</v>
      </c>
      <c r="C177" s="45">
        <v>0</v>
      </c>
      <c r="D177" s="46">
        <v>389</v>
      </c>
      <c r="E177" s="46">
        <v>1</v>
      </c>
      <c r="F177" s="46">
        <v>14</v>
      </c>
      <c r="G177" s="46">
        <v>71</v>
      </c>
      <c r="H177" s="46">
        <v>7</v>
      </c>
      <c r="I177" s="46">
        <v>0</v>
      </c>
      <c r="J177" s="46">
        <v>1</v>
      </c>
      <c r="K177" s="46">
        <v>2</v>
      </c>
      <c r="L177" s="46">
        <v>3</v>
      </c>
      <c r="M177" s="46">
        <v>0</v>
      </c>
      <c r="N177" s="47">
        <v>0</v>
      </c>
      <c r="O177" s="45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0</v>
      </c>
      <c r="U177" s="46">
        <v>37.200000000000003</v>
      </c>
      <c r="V177" s="48">
        <v>41.8</v>
      </c>
      <c r="W177" s="45">
        <v>0</v>
      </c>
      <c r="X177" s="46">
        <v>0</v>
      </c>
      <c r="Y177" s="46">
        <v>5</v>
      </c>
      <c r="Z177" s="46">
        <v>11</v>
      </c>
      <c r="AA177" s="46">
        <v>3</v>
      </c>
      <c r="AB177" s="46">
        <v>16</v>
      </c>
      <c r="AC177" s="46">
        <v>87</v>
      </c>
      <c r="AD177" s="46">
        <v>218</v>
      </c>
      <c r="AE177" s="46">
        <v>131</v>
      </c>
      <c r="AF177" s="46">
        <v>17</v>
      </c>
      <c r="AG177" s="46">
        <v>0</v>
      </c>
      <c r="AH177" s="46">
        <v>0</v>
      </c>
      <c r="AI177" s="46">
        <v>0</v>
      </c>
      <c r="AJ177" s="46">
        <v>0</v>
      </c>
      <c r="AK177" s="46">
        <v>0</v>
      </c>
      <c r="AL177" s="46">
        <v>0</v>
      </c>
      <c r="AM177" s="46">
        <v>0</v>
      </c>
      <c r="AN177" s="46">
        <v>0</v>
      </c>
      <c r="AO177" s="46">
        <v>0</v>
      </c>
      <c r="AP177" s="46">
        <v>0</v>
      </c>
      <c r="AQ177" s="46">
        <v>0</v>
      </c>
      <c r="AR177" s="46">
        <v>0</v>
      </c>
      <c r="AS177" s="46">
        <v>0</v>
      </c>
      <c r="AT177" s="46">
        <v>0</v>
      </c>
      <c r="AU177" s="46">
        <v>0</v>
      </c>
      <c r="AV177" s="46">
        <v>0</v>
      </c>
      <c r="AW177" s="46">
        <v>0</v>
      </c>
      <c r="AX177" s="48">
        <v>0</v>
      </c>
    </row>
    <row r="178" spans="1:50" s="44" customFormat="1" ht="14.25" customHeight="1" x14ac:dyDescent="0.25">
      <c r="A178" s="39" t="s">
        <v>13</v>
      </c>
      <c r="B178" s="39">
        <v>372</v>
      </c>
      <c r="C178" s="45">
        <v>1</v>
      </c>
      <c r="D178" s="46">
        <v>278</v>
      </c>
      <c r="E178" s="46">
        <v>3</v>
      </c>
      <c r="F178" s="46">
        <v>14</v>
      </c>
      <c r="G178" s="46">
        <v>58</v>
      </c>
      <c r="H178" s="46">
        <v>9</v>
      </c>
      <c r="I178" s="46">
        <v>0</v>
      </c>
      <c r="J178" s="46">
        <v>0</v>
      </c>
      <c r="K178" s="46">
        <v>2</v>
      </c>
      <c r="L178" s="46">
        <v>5</v>
      </c>
      <c r="M178" s="46">
        <v>1</v>
      </c>
      <c r="N178" s="47">
        <v>1</v>
      </c>
      <c r="O178" s="45">
        <v>1</v>
      </c>
      <c r="P178" s="46">
        <v>0.3</v>
      </c>
      <c r="Q178" s="46">
        <v>0</v>
      </c>
      <c r="R178" s="46">
        <v>0</v>
      </c>
      <c r="S178" s="46">
        <v>0</v>
      </c>
      <c r="T178" s="46">
        <v>0</v>
      </c>
      <c r="U178" s="46">
        <v>37.700000000000003</v>
      </c>
      <c r="V178" s="48">
        <v>41.6</v>
      </c>
      <c r="W178" s="45">
        <v>0</v>
      </c>
      <c r="X178" s="46">
        <v>0</v>
      </c>
      <c r="Y178" s="46">
        <v>1</v>
      </c>
      <c r="Z178" s="46">
        <v>0</v>
      </c>
      <c r="AA178" s="46">
        <v>0</v>
      </c>
      <c r="AB178" s="46">
        <v>9</v>
      </c>
      <c r="AC178" s="46">
        <v>68</v>
      </c>
      <c r="AD178" s="46">
        <v>199</v>
      </c>
      <c r="AE178" s="46">
        <v>82</v>
      </c>
      <c r="AF178" s="46">
        <v>12</v>
      </c>
      <c r="AG178" s="46">
        <v>1</v>
      </c>
      <c r="AH178" s="46">
        <v>0</v>
      </c>
      <c r="AI178" s="46">
        <v>0</v>
      </c>
      <c r="AJ178" s="46">
        <v>0</v>
      </c>
      <c r="AK178" s="46">
        <v>0</v>
      </c>
      <c r="AL178" s="46">
        <v>0</v>
      </c>
      <c r="AM178" s="46">
        <v>0</v>
      </c>
      <c r="AN178" s="46">
        <v>0</v>
      </c>
      <c r="AO178" s="46">
        <v>0</v>
      </c>
      <c r="AP178" s="46">
        <v>0</v>
      </c>
      <c r="AQ178" s="46">
        <v>0</v>
      </c>
      <c r="AR178" s="46">
        <v>0</v>
      </c>
      <c r="AS178" s="46">
        <v>0</v>
      </c>
      <c r="AT178" s="46">
        <v>0</v>
      </c>
      <c r="AU178" s="46">
        <v>0</v>
      </c>
      <c r="AV178" s="46">
        <v>0</v>
      </c>
      <c r="AW178" s="46">
        <v>0</v>
      </c>
      <c r="AX178" s="48">
        <v>0</v>
      </c>
    </row>
    <row r="179" spans="1:50" s="44" customFormat="1" ht="14.25" customHeight="1" x14ac:dyDescent="0.25">
      <c r="A179" s="39" t="s">
        <v>14</v>
      </c>
      <c r="B179" s="39">
        <v>457</v>
      </c>
      <c r="C179" s="45">
        <v>2</v>
      </c>
      <c r="D179" s="46">
        <v>357</v>
      </c>
      <c r="E179" s="46">
        <v>1</v>
      </c>
      <c r="F179" s="46">
        <v>11</v>
      </c>
      <c r="G179" s="46">
        <v>68</v>
      </c>
      <c r="H179" s="46">
        <v>9</v>
      </c>
      <c r="I179" s="46">
        <v>0</v>
      </c>
      <c r="J179" s="46">
        <v>0</v>
      </c>
      <c r="K179" s="46">
        <v>4</v>
      </c>
      <c r="L179" s="46">
        <v>4</v>
      </c>
      <c r="M179" s="46">
        <v>0</v>
      </c>
      <c r="N179" s="47">
        <v>1</v>
      </c>
      <c r="O179" s="45">
        <v>2</v>
      </c>
      <c r="P179" s="46">
        <v>0.4</v>
      </c>
      <c r="Q179" s="46">
        <v>0</v>
      </c>
      <c r="R179" s="46">
        <v>0</v>
      </c>
      <c r="S179" s="46">
        <v>0</v>
      </c>
      <c r="T179" s="46">
        <v>0</v>
      </c>
      <c r="U179" s="46">
        <v>38.4</v>
      </c>
      <c r="V179" s="48">
        <v>41.8</v>
      </c>
      <c r="W179" s="45">
        <v>0</v>
      </c>
      <c r="X179" s="46">
        <v>0</v>
      </c>
      <c r="Y179" s="46">
        <v>0</v>
      </c>
      <c r="Z179" s="46">
        <v>1</v>
      </c>
      <c r="AA179" s="46">
        <v>3</v>
      </c>
      <c r="AB179" s="46">
        <v>5</v>
      </c>
      <c r="AC179" s="46">
        <v>67</v>
      </c>
      <c r="AD179" s="46">
        <v>216</v>
      </c>
      <c r="AE179" s="46">
        <v>151</v>
      </c>
      <c r="AF179" s="46">
        <v>12</v>
      </c>
      <c r="AG179" s="46">
        <v>2</v>
      </c>
      <c r="AH179" s="46">
        <v>0</v>
      </c>
      <c r="AI179" s="46">
        <v>0</v>
      </c>
      <c r="AJ179" s="46">
        <v>0</v>
      </c>
      <c r="AK179" s="46">
        <v>0</v>
      </c>
      <c r="AL179" s="46">
        <v>0</v>
      </c>
      <c r="AM179" s="46">
        <v>0</v>
      </c>
      <c r="AN179" s="46">
        <v>0</v>
      </c>
      <c r="AO179" s="46">
        <v>0</v>
      </c>
      <c r="AP179" s="46">
        <v>0</v>
      </c>
      <c r="AQ179" s="46">
        <v>0</v>
      </c>
      <c r="AR179" s="46">
        <v>0</v>
      </c>
      <c r="AS179" s="46">
        <v>0</v>
      </c>
      <c r="AT179" s="46">
        <v>0</v>
      </c>
      <c r="AU179" s="46">
        <v>0</v>
      </c>
      <c r="AV179" s="46">
        <v>0</v>
      </c>
      <c r="AW179" s="46">
        <v>0</v>
      </c>
      <c r="AX179" s="48">
        <v>0</v>
      </c>
    </row>
    <row r="180" spans="1:50" s="44" customFormat="1" ht="14.25" customHeight="1" x14ac:dyDescent="0.25">
      <c r="A180" s="39" t="s">
        <v>15</v>
      </c>
      <c r="B180" s="39">
        <v>480</v>
      </c>
      <c r="C180" s="45">
        <v>5</v>
      </c>
      <c r="D180" s="46">
        <v>363</v>
      </c>
      <c r="E180" s="46">
        <v>3</v>
      </c>
      <c r="F180" s="46">
        <v>12</v>
      </c>
      <c r="G180" s="46">
        <v>80</v>
      </c>
      <c r="H180" s="46">
        <v>6</v>
      </c>
      <c r="I180" s="46">
        <v>0</v>
      </c>
      <c r="J180" s="46">
        <v>0</v>
      </c>
      <c r="K180" s="46">
        <v>1</v>
      </c>
      <c r="L180" s="46">
        <v>7</v>
      </c>
      <c r="M180" s="46">
        <v>1</v>
      </c>
      <c r="N180" s="47">
        <v>2</v>
      </c>
      <c r="O180" s="45">
        <v>2</v>
      </c>
      <c r="P180" s="46">
        <v>0.4</v>
      </c>
      <c r="Q180" s="46">
        <v>1</v>
      </c>
      <c r="R180" s="46">
        <v>0.2</v>
      </c>
      <c r="S180" s="46">
        <v>0</v>
      </c>
      <c r="T180" s="46">
        <v>0</v>
      </c>
      <c r="U180" s="46">
        <v>37.5</v>
      </c>
      <c r="V180" s="48">
        <v>41.4</v>
      </c>
      <c r="W180" s="45">
        <v>0</v>
      </c>
      <c r="X180" s="46">
        <v>0</v>
      </c>
      <c r="Y180" s="46">
        <v>1</v>
      </c>
      <c r="Z180" s="46">
        <v>2</v>
      </c>
      <c r="AA180" s="46">
        <v>2</v>
      </c>
      <c r="AB180" s="46">
        <v>20</v>
      </c>
      <c r="AC180" s="46">
        <v>93</v>
      </c>
      <c r="AD180" s="46">
        <v>236</v>
      </c>
      <c r="AE180" s="46">
        <v>108</v>
      </c>
      <c r="AF180" s="46">
        <v>16</v>
      </c>
      <c r="AG180" s="46">
        <v>1</v>
      </c>
      <c r="AH180" s="46">
        <v>0</v>
      </c>
      <c r="AI180" s="46">
        <v>1</v>
      </c>
      <c r="AJ180" s="46">
        <v>0</v>
      </c>
      <c r="AK180" s="46">
        <v>0</v>
      </c>
      <c r="AL180" s="46">
        <v>0</v>
      </c>
      <c r="AM180" s="46">
        <v>0</v>
      </c>
      <c r="AN180" s="46">
        <v>0</v>
      </c>
      <c r="AO180" s="46">
        <v>0</v>
      </c>
      <c r="AP180" s="46">
        <v>0</v>
      </c>
      <c r="AQ180" s="46">
        <v>0</v>
      </c>
      <c r="AR180" s="46">
        <v>0</v>
      </c>
      <c r="AS180" s="46">
        <v>0</v>
      </c>
      <c r="AT180" s="46">
        <v>0</v>
      </c>
      <c r="AU180" s="46">
        <v>0</v>
      </c>
      <c r="AV180" s="46">
        <v>0</v>
      </c>
      <c r="AW180" s="46">
        <v>0</v>
      </c>
      <c r="AX180" s="48">
        <v>0</v>
      </c>
    </row>
    <row r="181" spans="1:50" s="44" customFormat="1" ht="14.25" customHeight="1" x14ac:dyDescent="0.25">
      <c r="A181" s="39" t="s">
        <v>16</v>
      </c>
      <c r="B181" s="39">
        <v>452</v>
      </c>
      <c r="C181" s="45">
        <v>4</v>
      </c>
      <c r="D181" s="46">
        <v>341</v>
      </c>
      <c r="E181" s="46">
        <v>2</v>
      </c>
      <c r="F181" s="46">
        <v>7</v>
      </c>
      <c r="G181" s="46">
        <v>80</v>
      </c>
      <c r="H181" s="46">
        <v>13</v>
      </c>
      <c r="I181" s="46">
        <v>0</v>
      </c>
      <c r="J181" s="46">
        <v>0</v>
      </c>
      <c r="K181" s="46">
        <v>1</v>
      </c>
      <c r="L181" s="46">
        <v>2</v>
      </c>
      <c r="M181" s="46">
        <v>1</v>
      </c>
      <c r="N181" s="47">
        <v>1</v>
      </c>
      <c r="O181" s="45">
        <v>1</v>
      </c>
      <c r="P181" s="46">
        <v>0.2</v>
      </c>
      <c r="Q181" s="46">
        <v>0</v>
      </c>
      <c r="R181" s="46">
        <v>0</v>
      </c>
      <c r="S181" s="46">
        <v>0</v>
      </c>
      <c r="T181" s="46">
        <v>0</v>
      </c>
      <c r="U181" s="46">
        <v>38</v>
      </c>
      <c r="V181" s="48">
        <v>41.6</v>
      </c>
      <c r="W181" s="45">
        <v>0</v>
      </c>
      <c r="X181" s="46">
        <v>0</v>
      </c>
      <c r="Y181" s="46">
        <v>0</v>
      </c>
      <c r="Z181" s="46">
        <v>0</v>
      </c>
      <c r="AA181" s="46">
        <v>0</v>
      </c>
      <c r="AB181" s="46">
        <v>12</v>
      </c>
      <c r="AC181" s="46">
        <v>86</v>
      </c>
      <c r="AD181" s="46">
        <v>222</v>
      </c>
      <c r="AE181" s="46">
        <v>114</v>
      </c>
      <c r="AF181" s="46">
        <v>17</v>
      </c>
      <c r="AG181" s="46">
        <v>1</v>
      </c>
      <c r="AH181" s="46">
        <v>0</v>
      </c>
      <c r="AI181" s="46">
        <v>0</v>
      </c>
      <c r="AJ181" s="46">
        <v>0</v>
      </c>
      <c r="AK181" s="46">
        <v>0</v>
      </c>
      <c r="AL181" s="46">
        <v>0</v>
      </c>
      <c r="AM181" s="46">
        <v>0</v>
      </c>
      <c r="AN181" s="46">
        <v>0</v>
      </c>
      <c r="AO181" s="46">
        <v>0</v>
      </c>
      <c r="AP181" s="46">
        <v>0</v>
      </c>
      <c r="AQ181" s="46">
        <v>0</v>
      </c>
      <c r="AR181" s="46">
        <v>0</v>
      </c>
      <c r="AS181" s="46">
        <v>0</v>
      </c>
      <c r="AT181" s="46">
        <v>0</v>
      </c>
      <c r="AU181" s="46">
        <v>0</v>
      </c>
      <c r="AV181" s="46">
        <v>0</v>
      </c>
      <c r="AW181" s="46">
        <v>0</v>
      </c>
      <c r="AX181" s="48">
        <v>0</v>
      </c>
    </row>
    <row r="182" spans="1:50" s="44" customFormat="1" ht="14.25" customHeight="1" x14ac:dyDescent="0.25">
      <c r="A182" s="39" t="s">
        <v>17</v>
      </c>
      <c r="B182" s="39">
        <v>474</v>
      </c>
      <c r="C182" s="45">
        <v>8</v>
      </c>
      <c r="D182" s="46">
        <v>358</v>
      </c>
      <c r="E182" s="46">
        <v>1</v>
      </c>
      <c r="F182" s="46">
        <v>4</v>
      </c>
      <c r="G182" s="46">
        <v>91</v>
      </c>
      <c r="H182" s="46">
        <v>7</v>
      </c>
      <c r="I182" s="46">
        <v>1</v>
      </c>
      <c r="J182" s="46">
        <v>1</v>
      </c>
      <c r="K182" s="46">
        <v>1</v>
      </c>
      <c r="L182" s="46">
        <v>2</v>
      </c>
      <c r="M182" s="46">
        <v>0</v>
      </c>
      <c r="N182" s="47">
        <v>0</v>
      </c>
      <c r="O182" s="45">
        <v>2</v>
      </c>
      <c r="P182" s="46">
        <v>0.4</v>
      </c>
      <c r="Q182" s="46">
        <v>0</v>
      </c>
      <c r="R182" s="46">
        <v>0</v>
      </c>
      <c r="S182" s="46">
        <v>0</v>
      </c>
      <c r="T182" s="46">
        <v>0</v>
      </c>
      <c r="U182" s="46">
        <v>37.5</v>
      </c>
      <c r="V182" s="48">
        <v>42.5</v>
      </c>
      <c r="W182" s="45">
        <v>0</v>
      </c>
      <c r="X182" s="46">
        <v>2</v>
      </c>
      <c r="Y182" s="46">
        <v>9</v>
      </c>
      <c r="Z182" s="46">
        <v>11</v>
      </c>
      <c r="AA182" s="46">
        <v>6</v>
      </c>
      <c r="AB182" s="46">
        <v>10</v>
      </c>
      <c r="AC182" s="46">
        <v>47</v>
      </c>
      <c r="AD182" s="46">
        <v>220</v>
      </c>
      <c r="AE182" s="46">
        <v>146</v>
      </c>
      <c r="AF182" s="46">
        <v>21</v>
      </c>
      <c r="AG182" s="46">
        <v>2</v>
      </c>
      <c r="AH182" s="46">
        <v>0</v>
      </c>
      <c r="AI182" s="46">
        <v>0</v>
      </c>
      <c r="AJ182" s="46">
        <v>0</v>
      </c>
      <c r="AK182" s="46">
        <v>0</v>
      </c>
      <c r="AL182" s="46">
        <v>0</v>
      </c>
      <c r="AM182" s="46">
        <v>0</v>
      </c>
      <c r="AN182" s="46">
        <v>0</v>
      </c>
      <c r="AO182" s="46">
        <v>0</v>
      </c>
      <c r="AP182" s="46">
        <v>0</v>
      </c>
      <c r="AQ182" s="46">
        <v>0</v>
      </c>
      <c r="AR182" s="46">
        <v>0</v>
      </c>
      <c r="AS182" s="46">
        <v>0</v>
      </c>
      <c r="AT182" s="46">
        <v>0</v>
      </c>
      <c r="AU182" s="46">
        <v>0</v>
      </c>
      <c r="AV182" s="46">
        <v>0</v>
      </c>
      <c r="AW182" s="46">
        <v>0</v>
      </c>
      <c r="AX182" s="48">
        <v>0</v>
      </c>
    </row>
    <row r="183" spans="1:50" s="44" customFormat="1" ht="14.25" customHeight="1" x14ac:dyDescent="0.25">
      <c r="A183" s="39" t="s">
        <v>18</v>
      </c>
      <c r="B183" s="39">
        <v>488</v>
      </c>
      <c r="C183" s="45">
        <v>4</v>
      </c>
      <c r="D183" s="46">
        <v>365</v>
      </c>
      <c r="E183" s="46">
        <v>2</v>
      </c>
      <c r="F183" s="46">
        <v>11</v>
      </c>
      <c r="G183" s="46">
        <v>98</v>
      </c>
      <c r="H183" s="46">
        <v>3</v>
      </c>
      <c r="I183" s="46">
        <v>0</v>
      </c>
      <c r="J183" s="46">
        <v>0</v>
      </c>
      <c r="K183" s="46">
        <v>0</v>
      </c>
      <c r="L183" s="46">
        <v>4</v>
      </c>
      <c r="M183" s="46">
        <v>0</v>
      </c>
      <c r="N183" s="47">
        <v>1</v>
      </c>
      <c r="O183" s="45">
        <v>4</v>
      </c>
      <c r="P183" s="46">
        <v>0.8</v>
      </c>
      <c r="Q183" s="46">
        <v>0</v>
      </c>
      <c r="R183" s="46">
        <v>0</v>
      </c>
      <c r="S183" s="46">
        <v>0</v>
      </c>
      <c r="T183" s="46">
        <v>0</v>
      </c>
      <c r="U183" s="46">
        <v>38.700000000000003</v>
      </c>
      <c r="V183" s="48">
        <v>42.9</v>
      </c>
      <c r="W183" s="45">
        <v>0</v>
      </c>
      <c r="X183" s="46">
        <v>0</v>
      </c>
      <c r="Y183" s="46">
        <v>0</v>
      </c>
      <c r="Z183" s="46">
        <v>1</v>
      </c>
      <c r="AA183" s="46">
        <v>3</v>
      </c>
      <c r="AB183" s="46">
        <v>16</v>
      </c>
      <c r="AC183" s="46">
        <v>72</v>
      </c>
      <c r="AD183" s="46">
        <v>196</v>
      </c>
      <c r="AE183" s="46">
        <v>164</v>
      </c>
      <c r="AF183" s="46">
        <v>32</v>
      </c>
      <c r="AG183" s="46">
        <v>3</v>
      </c>
      <c r="AH183" s="46">
        <v>1</v>
      </c>
      <c r="AI183" s="46">
        <v>0</v>
      </c>
      <c r="AJ183" s="46">
        <v>0</v>
      </c>
      <c r="AK183" s="46">
        <v>0</v>
      </c>
      <c r="AL183" s="46">
        <v>0</v>
      </c>
      <c r="AM183" s="46">
        <v>0</v>
      </c>
      <c r="AN183" s="46">
        <v>0</v>
      </c>
      <c r="AO183" s="46">
        <v>0</v>
      </c>
      <c r="AP183" s="46">
        <v>0</v>
      </c>
      <c r="AQ183" s="46">
        <v>0</v>
      </c>
      <c r="AR183" s="46">
        <v>0</v>
      </c>
      <c r="AS183" s="46">
        <v>0</v>
      </c>
      <c r="AT183" s="46">
        <v>0</v>
      </c>
      <c r="AU183" s="46">
        <v>0</v>
      </c>
      <c r="AV183" s="46">
        <v>0</v>
      </c>
      <c r="AW183" s="46">
        <v>0</v>
      </c>
      <c r="AX183" s="48">
        <v>0</v>
      </c>
    </row>
    <row r="184" spans="1:50" s="44" customFormat="1" ht="14.25" customHeight="1" x14ac:dyDescent="0.25">
      <c r="A184" s="39" t="s">
        <v>19</v>
      </c>
      <c r="B184" s="39">
        <v>598</v>
      </c>
      <c r="C184" s="45">
        <v>6</v>
      </c>
      <c r="D184" s="46">
        <v>460</v>
      </c>
      <c r="E184" s="46">
        <v>1</v>
      </c>
      <c r="F184" s="46">
        <v>3</v>
      </c>
      <c r="G184" s="46">
        <v>107</v>
      </c>
      <c r="H184" s="46">
        <v>12</v>
      </c>
      <c r="I184" s="46">
        <v>0</v>
      </c>
      <c r="J184" s="46">
        <v>0</v>
      </c>
      <c r="K184" s="46">
        <v>1</v>
      </c>
      <c r="L184" s="46">
        <v>3</v>
      </c>
      <c r="M184" s="46">
        <v>1</v>
      </c>
      <c r="N184" s="47">
        <v>4</v>
      </c>
      <c r="O184" s="45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46">
        <v>38.6</v>
      </c>
      <c r="V184" s="48">
        <v>42.3</v>
      </c>
      <c r="W184" s="45">
        <v>0</v>
      </c>
      <c r="X184" s="46">
        <v>0</v>
      </c>
      <c r="Y184" s="46">
        <v>0</v>
      </c>
      <c r="Z184" s="46">
        <v>1</v>
      </c>
      <c r="AA184" s="46">
        <v>9</v>
      </c>
      <c r="AB184" s="46">
        <v>10</v>
      </c>
      <c r="AC184" s="46">
        <v>79</v>
      </c>
      <c r="AD184" s="46">
        <v>279</v>
      </c>
      <c r="AE184" s="46">
        <v>179</v>
      </c>
      <c r="AF184" s="46">
        <v>41</v>
      </c>
      <c r="AG184" s="46">
        <v>0</v>
      </c>
      <c r="AH184" s="46">
        <v>0</v>
      </c>
      <c r="AI184" s="46">
        <v>0</v>
      </c>
      <c r="AJ184" s="46">
        <v>0</v>
      </c>
      <c r="AK184" s="46">
        <v>0</v>
      </c>
      <c r="AL184" s="46">
        <v>0</v>
      </c>
      <c r="AM184" s="46">
        <v>0</v>
      </c>
      <c r="AN184" s="46">
        <v>0</v>
      </c>
      <c r="AO184" s="46">
        <v>0</v>
      </c>
      <c r="AP184" s="46">
        <v>0</v>
      </c>
      <c r="AQ184" s="46">
        <v>0</v>
      </c>
      <c r="AR184" s="46">
        <v>0</v>
      </c>
      <c r="AS184" s="46">
        <v>0</v>
      </c>
      <c r="AT184" s="46">
        <v>0</v>
      </c>
      <c r="AU184" s="46">
        <v>0</v>
      </c>
      <c r="AV184" s="46">
        <v>0</v>
      </c>
      <c r="AW184" s="46">
        <v>0</v>
      </c>
      <c r="AX184" s="48">
        <v>0</v>
      </c>
    </row>
    <row r="185" spans="1:50" s="44" customFormat="1" ht="14.25" customHeight="1" x14ac:dyDescent="0.25">
      <c r="A185" s="39" t="s">
        <v>20</v>
      </c>
      <c r="B185" s="39">
        <v>705</v>
      </c>
      <c r="C185" s="45">
        <v>3</v>
      </c>
      <c r="D185" s="46">
        <v>587</v>
      </c>
      <c r="E185" s="46">
        <v>3</v>
      </c>
      <c r="F185" s="46">
        <v>3</v>
      </c>
      <c r="G185" s="46">
        <v>94</v>
      </c>
      <c r="H185" s="46">
        <v>5</v>
      </c>
      <c r="I185" s="46">
        <v>0</v>
      </c>
      <c r="J185" s="46">
        <v>0</v>
      </c>
      <c r="K185" s="46">
        <v>0</v>
      </c>
      <c r="L185" s="46">
        <v>7</v>
      </c>
      <c r="M185" s="46">
        <v>0</v>
      </c>
      <c r="N185" s="47">
        <v>3</v>
      </c>
      <c r="O185" s="45">
        <v>1</v>
      </c>
      <c r="P185" s="46">
        <v>0.1</v>
      </c>
      <c r="Q185" s="46">
        <v>0</v>
      </c>
      <c r="R185" s="46">
        <v>0</v>
      </c>
      <c r="S185" s="46">
        <v>0</v>
      </c>
      <c r="T185" s="46">
        <v>0</v>
      </c>
      <c r="U185" s="46">
        <v>34.1</v>
      </c>
      <c r="V185" s="48">
        <v>40.5</v>
      </c>
      <c r="W185" s="45">
        <v>1</v>
      </c>
      <c r="X185" s="46">
        <v>25</v>
      </c>
      <c r="Y185" s="46">
        <v>14</v>
      </c>
      <c r="Z185" s="46">
        <v>21</v>
      </c>
      <c r="AA185" s="46">
        <v>31</v>
      </c>
      <c r="AB185" s="46">
        <v>34</v>
      </c>
      <c r="AC185" s="46">
        <v>151</v>
      </c>
      <c r="AD185" s="46">
        <v>293</v>
      </c>
      <c r="AE185" s="46">
        <v>126</v>
      </c>
      <c r="AF185" s="46">
        <v>8</v>
      </c>
      <c r="AG185" s="46">
        <v>1</v>
      </c>
      <c r="AH185" s="46">
        <v>0</v>
      </c>
      <c r="AI185" s="46">
        <v>0</v>
      </c>
      <c r="AJ185" s="46">
        <v>0</v>
      </c>
      <c r="AK185" s="46">
        <v>0</v>
      </c>
      <c r="AL185" s="46">
        <v>0</v>
      </c>
      <c r="AM185" s="46">
        <v>0</v>
      </c>
      <c r="AN185" s="46">
        <v>0</v>
      </c>
      <c r="AO185" s="46">
        <v>0</v>
      </c>
      <c r="AP185" s="46">
        <v>0</v>
      </c>
      <c r="AQ185" s="46">
        <v>0</v>
      </c>
      <c r="AR185" s="46">
        <v>0</v>
      </c>
      <c r="AS185" s="46">
        <v>0</v>
      </c>
      <c r="AT185" s="46">
        <v>0</v>
      </c>
      <c r="AU185" s="46">
        <v>0</v>
      </c>
      <c r="AV185" s="46">
        <v>0</v>
      </c>
      <c r="AW185" s="46">
        <v>0</v>
      </c>
      <c r="AX185" s="48">
        <v>0</v>
      </c>
    </row>
    <row r="186" spans="1:50" s="44" customFormat="1" ht="14.25" customHeight="1" x14ac:dyDescent="0.25">
      <c r="A186" s="39" t="s">
        <v>21</v>
      </c>
      <c r="B186" s="39">
        <v>419</v>
      </c>
      <c r="C186" s="45">
        <v>5</v>
      </c>
      <c r="D186" s="46">
        <v>319</v>
      </c>
      <c r="E186" s="46">
        <v>0</v>
      </c>
      <c r="F186" s="46">
        <v>2</v>
      </c>
      <c r="G186" s="46">
        <v>87</v>
      </c>
      <c r="H186" s="46">
        <v>4</v>
      </c>
      <c r="I186" s="46">
        <v>0</v>
      </c>
      <c r="J186" s="46">
        <v>0</v>
      </c>
      <c r="K186" s="46">
        <v>1</v>
      </c>
      <c r="L186" s="46">
        <v>1</v>
      </c>
      <c r="M186" s="46">
        <v>0</v>
      </c>
      <c r="N186" s="47">
        <v>0</v>
      </c>
      <c r="O186" s="45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0</v>
      </c>
      <c r="U186" s="46">
        <v>38.4</v>
      </c>
      <c r="V186" s="48">
        <v>42.3</v>
      </c>
      <c r="W186" s="45">
        <v>0</v>
      </c>
      <c r="X186" s="46">
        <v>0</v>
      </c>
      <c r="Y186" s="46">
        <v>0</v>
      </c>
      <c r="Z186" s="46">
        <v>0</v>
      </c>
      <c r="AA186" s="46">
        <v>0</v>
      </c>
      <c r="AB186" s="46">
        <v>6</v>
      </c>
      <c r="AC186" s="46">
        <v>71</v>
      </c>
      <c r="AD186" s="46">
        <v>205</v>
      </c>
      <c r="AE186" s="46">
        <v>120</v>
      </c>
      <c r="AF186" s="46">
        <v>17</v>
      </c>
      <c r="AG186" s="46">
        <v>0</v>
      </c>
      <c r="AH186" s="46">
        <v>0</v>
      </c>
      <c r="AI186" s="46">
        <v>0</v>
      </c>
      <c r="AJ186" s="46">
        <v>0</v>
      </c>
      <c r="AK186" s="46">
        <v>0</v>
      </c>
      <c r="AL186" s="46">
        <v>0</v>
      </c>
      <c r="AM186" s="46">
        <v>0</v>
      </c>
      <c r="AN186" s="46">
        <v>0</v>
      </c>
      <c r="AO186" s="46">
        <v>0</v>
      </c>
      <c r="AP186" s="46">
        <v>0</v>
      </c>
      <c r="AQ186" s="46">
        <v>0</v>
      </c>
      <c r="AR186" s="46">
        <v>0</v>
      </c>
      <c r="AS186" s="46">
        <v>0</v>
      </c>
      <c r="AT186" s="46">
        <v>0</v>
      </c>
      <c r="AU186" s="46">
        <v>0</v>
      </c>
      <c r="AV186" s="46">
        <v>0</v>
      </c>
      <c r="AW186" s="46">
        <v>0</v>
      </c>
      <c r="AX186" s="48">
        <v>0</v>
      </c>
    </row>
    <row r="187" spans="1:50" s="44" customFormat="1" ht="14.25" customHeight="1" x14ac:dyDescent="0.25">
      <c r="A187" s="39" t="s">
        <v>22</v>
      </c>
      <c r="B187" s="39">
        <v>176</v>
      </c>
      <c r="C187" s="45">
        <v>0</v>
      </c>
      <c r="D187" s="46">
        <v>141</v>
      </c>
      <c r="E187" s="46">
        <v>0</v>
      </c>
      <c r="F187" s="46">
        <v>0</v>
      </c>
      <c r="G187" s="46">
        <v>33</v>
      </c>
      <c r="H187" s="46">
        <v>1</v>
      </c>
      <c r="I187" s="46">
        <v>0</v>
      </c>
      <c r="J187" s="46">
        <v>0</v>
      </c>
      <c r="K187" s="46">
        <v>0</v>
      </c>
      <c r="L187" s="46">
        <v>1</v>
      </c>
      <c r="M187" s="46">
        <v>0</v>
      </c>
      <c r="N187" s="47">
        <v>0</v>
      </c>
      <c r="O187" s="45">
        <v>4</v>
      </c>
      <c r="P187" s="46">
        <v>2.2999999999999998</v>
      </c>
      <c r="Q187" s="46">
        <v>0</v>
      </c>
      <c r="R187" s="46">
        <v>0</v>
      </c>
      <c r="S187" s="46">
        <v>0</v>
      </c>
      <c r="T187" s="46">
        <v>0</v>
      </c>
      <c r="U187" s="46">
        <v>40.6</v>
      </c>
      <c r="V187" s="48">
        <v>45.6</v>
      </c>
      <c r="W187" s="45">
        <v>0</v>
      </c>
      <c r="X187" s="46">
        <v>0</v>
      </c>
      <c r="Y187" s="46">
        <v>0</v>
      </c>
      <c r="Z187" s="46">
        <v>0</v>
      </c>
      <c r="AA187" s="46">
        <v>0</v>
      </c>
      <c r="AB187" s="46">
        <v>2</v>
      </c>
      <c r="AC187" s="46">
        <v>21</v>
      </c>
      <c r="AD187" s="46">
        <v>61</v>
      </c>
      <c r="AE187" s="46">
        <v>58</v>
      </c>
      <c r="AF187" s="46">
        <v>30</v>
      </c>
      <c r="AG187" s="46">
        <v>3</v>
      </c>
      <c r="AH187" s="46">
        <v>1</v>
      </c>
      <c r="AI187" s="46">
        <v>0</v>
      </c>
      <c r="AJ187" s="46">
        <v>0</v>
      </c>
      <c r="AK187" s="46">
        <v>0</v>
      </c>
      <c r="AL187" s="46">
        <v>0</v>
      </c>
      <c r="AM187" s="46">
        <v>0</v>
      </c>
      <c r="AN187" s="46">
        <v>0</v>
      </c>
      <c r="AO187" s="46">
        <v>0</v>
      </c>
      <c r="AP187" s="46">
        <v>0</v>
      </c>
      <c r="AQ187" s="46">
        <v>0</v>
      </c>
      <c r="AR187" s="46">
        <v>0</v>
      </c>
      <c r="AS187" s="46">
        <v>0</v>
      </c>
      <c r="AT187" s="46">
        <v>0</v>
      </c>
      <c r="AU187" s="46">
        <v>0</v>
      </c>
      <c r="AV187" s="46">
        <v>0</v>
      </c>
      <c r="AW187" s="46">
        <v>0</v>
      </c>
      <c r="AX187" s="48">
        <v>0</v>
      </c>
    </row>
    <row r="188" spans="1:50" s="44" customFormat="1" ht="14.25" customHeight="1" x14ac:dyDescent="0.25">
      <c r="A188" s="39" t="s">
        <v>23</v>
      </c>
      <c r="B188" s="39">
        <v>150</v>
      </c>
      <c r="C188" s="45">
        <v>2</v>
      </c>
      <c r="D188" s="46">
        <v>126</v>
      </c>
      <c r="E188" s="46">
        <v>0</v>
      </c>
      <c r="F188" s="46">
        <v>0</v>
      </c>
      <c r="G188" s="46">
        <v>20</v>
      </c>
      <c r="H188" s="46">
        <v>1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7">
        <v>1</v>
      </c>
      <c r="O188" s="45">
        <v>5</v>
      </c>
      <c r="P188" s="46">
        <v>3.3</v>
      </c>
      <c r="Q188" s="46">
        <v>1</v>
      </c>
      <c r="R188" s="46">
        <v>0.7</v>
      </c>
      <c r="S188" s="46">
        <v>0</v>
      </c>
      <c r="T188" s="46">
        <v>0</v>
      </c>
      <c r="U188" s="46">
        <v>41.3</v>
      </c>
      <c r="V188" s="48">
        <v>45.6</v>
      </c>
      <c r="W188" s="45">
        <v>0</v>
      </c>
      <c r="X188" s="46">
        <v>0</v>
      </c>
      <c r="Y188" s="46">
        <v>0</v>
      </c>
      <c r="Z188" s="46">
        <v>0</v>
      </c>
      <c r="AA188" s="46">
        <v>0</v>
      </c>
      <c r="AB188" s="46">
        <v>1</v>
      </c>
      <c r="AC188" s="46">
        <v>8</v>
      </c>
      <c r="AD188" s="46">
        <v>61</v>
      </c>
      <c r="AE188" s="46">
        <v>47</v>
      </c>
      <c r="AF188" s="46">
        <v>28</v>
      </c>
      <c r="AG188" s="46">
        <v>3</v>
      </c>
      <c r="AH188" s="46">
        <v>1</v>
      </c>
      <c r="AI188" s="46">
        <v>1</v>
      </c>
      <c r="AJ188" s="46">
        <v>0</v>
      </c>
      <c r="AK188" s="46">
        <v>0</v>
      </c>
      <c r="AL188" s="46">
        <v>0</v>
      </c>
      <c r="AM188" s="46">
        <v>0</v>
      </c>
      <c r="AN188" s="46">
        <v>0</v>
      </c>
      <c r="AO188" s="46">
        <v>0</v>
      </c>
      <c r="AP188" s="46">
        <v>0</v>
      </c>
      <c r="AQ188" s="46">
        <v>0</v>
      </c>
      <c r="AR188" s="46">
        <v>0</v>
      </c>
      <c r="AS188" s="46">
        <v>0</v>
      </c>
      <c r="AT188" s="46">
        <v>0</v>
      </c>
      <c r="AU188" s="46">
        <v>0</v>
      </c>
      <c r="AV188" s="46">
        <v>0</v>
      </c>
      <c r="AW188" s="46">
        <v>0</v>
      </c>
      <c r="AX188" s="48">
        <v>0</v>
      </c>
    </row>
    <row r="189" spans="1:50" s="44" customFormat="1" ht="14.25" customHeight="1" x14ac:dyDescent="0.25">
      <c r="A189" s="39" t="s">
        <v>24</v>
      </c>
      <c r="B189" s="39">
        <v>108</v>
      </c>
      <c r="C189" s="45">
        <v>1</v>
      </c>
      <c r="D189" s="46">
        <v>88</v>
      </c>
      <c r="E189" s="46">
        <v>0</v>
      </c>
      <c r="F189" s="46">
        <v>0</v>
      </c>
      <c r="G189" s="46">
        <v>17</v>
      </c>
      <c r="H189" s="46">
        <v>0</v>
      </c>
      <c r="I189" s="46">
        <v>0</v>
      </c>
      <c r="J189" s="46">
        <v>0</v>
      </c>
      <c r="K189" s="46">
        <v>0</v>
      </c>
      <c r="L189" s="46">
        <v>2</v>
      </c>
      <c r="M189" s="46">
        <v>0</v>
      </c>
      <c r="N189" s="47">
        <v>0</v>
      </c>
      <c r="O189" s="45">
        <v>4</v>
      </c>
      <c r="P189" s="46">
        <v>3.7</v>
      </c>
      <c r="Q189" s="46">
        <v>1</v>
      </c>
      <c r="R189" s="46">
        <v>0.9</v>
      </c>
      <c r="S189" s="46">
        <v>0</v>
      </c>
      <c r="T189" s="46">
        <v>0</v>
      </c>
      <c r="U189" s="46">
        <v>40.5</v>
      </c>
      <c r="V189" s="48">
        <v>45.2</v>
      </c>
      <c r="W189" s="45">
        <v>0</v>
      </c>
      <c r="X189" s="46">
        <v>0</v>
      </c>
      <c r="Y189" s="46">
        <v>1</v>
      </c>
      <c r="Z189" s="46">
        <v>0</v>
      </c>
      <c r="AA189" s="46">
        <v>0</v>
      </c>
      <c r="AB189" s="46">
        <v>0</v>
      </c>
      <c r="AC189" s="46">
        <v>13</v>
      </c>
      <c r="AD189" s="46">
        <v>33</v>
      </c>
      <c r="AE189" s="46">
        <v>41</v>
      </c>
      <c r="AF189" s="46">
        <v>16</v>
      </c>
      <c r="AG189" s="46">
        <v>2</v>
      </c>
      <c r="AH189" s="46">
        <v>2</v>
      </c>
      <c r="AI189" s="46">
        <v>0</v>
      </c>
      <c r="AJ189" s="46">
        <v>0</v>
      </c>
      <c r="AK189" s="46">
        <v>0</v>
      </c>
      <c r="AL189" s="46">
        <v>0</v>
      </c>
      <c r="AM189" s="46">
        <v>0</v>
      </c>
      <c r="AN189" s="46">
        <v>0</v>
      </c>
      <c r="AO189" s="46">
        <v>0</v>
      </c>
      <c r="AP189" s="46">
        <v>0</v>
      </c>
      <c r="AQ189" s="46">
        <v>0</v>
      </c>
      <c r="AR189" s="46">
        <v>0</v>
      </c>
      <c r="AS189" s="46">
        <v>0</v>
      </c>
      <c r="AT189" s="46">
        <v>0</v>
      </c>
      <c r="AU189" s="46">
        <v>0</v>
      </c>
      <c r="AV189" s="46">
        <v>0</v>
      </c>
      <c r="AW189" s="46">
        <v>0</v>
      </c>
      <c r="AX189" s="48">
        <v>0</v>
      </c>
    </row>
    <row r="190" spans="1:50" s="44" customFormat="1" ht="14.25" customHeight="1" x14ac:dyDescent="0.25">
      <c r="A190" s="39" t="s">
        <v>25</v>
      </c>
      <c r="B190" s="39">
        <v>51</v>
      </c>
      <c r="C190" s="45">
        <v>0</v>
      </c>
      <c r="D190" s="46">
        <v>38</v>
      </c>
      <c r="E190" s="46">
        <v>0</v>
      </c>
      <c r="F190" s="46">
        <v>0</v>
      </c>
      <c r="G190" s="46">
        <v>12</v>
      </c>
      <c r="H190" s="46">
        <v>1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7">
        <v>0</v>
      </c>
      <c r="O190" s="45">
        <v>1</v>
      </c>
      <c r="P190" s="46">
        <v>2</v>
      </c>
      <c r="Q190" s="46">
        <v>0</v>
      </c>
      <c r="R190" s="46">
        <v>0</v>
      </c>
      <c r="S190" s="46">
        <v>0</v>
      </c>
      <c r="T190" s="46">
        <v>0</v>
      </c>
      <c r="U190" s="46">
        <v>40.6</v>
      </c>
      <c r="V190" s="48">
        <v>44.7</v>
      </c>
      <c r="W190" s="45">
        <v>0</v>
      </c>
      <c r="X190" s="46">
        <v>0</v>
      </c>
      <c r="Y190" s="46">
        <v>0</v>
      </c>
      <c r="Z190" s="46">
        <v>0</v>
      </c>
      <c r="AA190" s="46">
        <v>0</v>
      </c>
      <c r="AB190" s="46">
        <v>0</v>
      </c>
      <c r="AC190" s="46">
        <v>5</v>
      </c>
      <c r="AD190" s="46">
        <v>20</v>
      </c>
      <c r="AE190" s="46">
        <v>18</v>
      </c>
      <c r="AF190" s="46">
        <v>7</v>
      </c>
      <c r="AG190" s="46">
        <v>1</v>
      </c>
      <c r="AH190" s="46">
        <v>0</v>
      </c>
      <c r="AI190" s="46">
        <v>0</v>
      </c>
      <c r="AJ190" s="46">
        <v>0</v>
      </c>
      <c r="AK190" s="46">
        <v>0</v>
      </c>
      <c r="AL190" s="46">
        <v>0</v>
      </c>
      <c r="AM190" s="46">
        <v>0</v>
      </c>
      <c r="AN190" s="46">
        <v>0</v>
      </c>
      <c r="AO190" s="46">
        <v>0</v>
      </c>
      <c r="AP190" s="46">
        <v>0</v>
      </c>
      <c r="AQ190" s="46">
        <v>0</v>
      </c>
      <c r="AR190" s="46">
        <v>0</v>
      </c>
      <c r="AS190" s="46">
        <v>0</v>
      </c>
      <c r="AT190" s="46">
        <v>0</v>
      </c>
      <c r="AU190" s="46">
        <v>0</v>
      </c>
      <c r="AV190" s="46">
        <v>0</v>
      </c>
      <c r="AW190" s="46">
        <v>0</v>
      </c>
      <c r="AX190" s="48">
        <v>0</v>
      </c>
    </row>
    <row r="191" spans="1:50" s="44" customFormat="1" ht="14.25" customHeight="1" x14ac:dyDescent="0.25">
      <c r="A191" s="39" t="s">
        <v>26</v>
      </c>
      <c r="B191" s="39">
        <v>21</v>
      </c>
      <c r="C191" s="49">
        <v>0</v>
      </c>
      <c r="D191" s="50">
        <v>19</v>
      </c>
      <c r="E191" s="50">
        <v>0</v>
      </c>
      <c r="F191" s="50">
        <v>0</v>
      </c>
      <c r="G191" s="50">
        <v>2</v>
      </c>
      <c r="H191" s="50">
        <v>0</v>
      </c>
      <c r="I191" s="50">
        <v>0</v>
      </c>
      <c r="J191" s="50">
        <v>0</v>
      </c>
      <c r="K191" s="50">
        <v>0</v>
      </c>
      <c r="L191" s="50">
        <v>0</v>
      </c>
      <c r="M191" s="50">
        <v>0</v>
      </c>
      <c r="N191" s="51">
        <v>0</v>
      </c>
      <c r="O191" s="85">
        <v>2</v>
      </c>
      <c r="P191" s="86">
        <v>9.5</v>
      </c>
      <c r="Q191" s="86">
        <v>2</v>
      </c>
      <c r="R191" s="86">
        <v>9.5</v>
      </c>
      <c r="S191" s="86">
        <v>0</v>
      </c>
      <c r="T191" s="86">
        <v>0</v>
      </c>
      <c r="U191" s="86">
        <v>41.5</v>
      </c>
      <c r="V191" s="87">
        <v>47.6</v>
      </c>
      <c r="W191" s="49">
        <v>0</v>
      </c>
      <c r="X191" s="50">
        <v>0</v>
      </c>
      <c r="Y191" s="50">
        <v>0</v>
      </c>
      <c r="Z191" s="50">
        <v>0</v>
      </c>
      <c r="AA191" s="50">
        <v>0</v>
      </c>
      <c r="AB191" s="50">
        <v>0</v>
      </c>
      <c r="AC191" s="50">
        <v>4</v>
      </c>
      <c r="AD191" s="50">
        <v>6</v>
      </c>
      <c r="AE191" s="50">
        <v>5</v>
      </c>
      <c r="AF191" s="50">
        <v>4</v>
      </c>
      <c r="AG191" s="50">
        <v>0</v>
      </c>
      <c r="AH191" s="50">
        <v>1</v>
      </c>
      <c r="AI191" s="50">
        <v>1</v>
      </c>
      <c r="AJ191" s="50">
        <v>0</v>
      </c>
      <c r="AK191" s="50">
        <v>0</v>
      </c>
      <c r="AL191" s="50">
        <v>0</v>
      </c>
      <c r="AM191" s="50">
        <v>0</v>
      </c>
      <c r="AN191" s="50">
        <v>0</v>
      </c>
      <c r="AO191" s="50">
        <v>0</v>
      </c>
      <c r="AP191" s="50">
        <v>0</v>
      </c>
      <c r="AQ191" s="50">
        <v>0</v>
      </c>
      <c r="AR191" s="50">
        <v>0</v>
      </c>
      <c r="AS191" s="50">
        <v>0</v>
      </c>
      <c r="AT191" s="50">
        <v>0</v>
      </c>
      <c r="AU191" s="50">
        <v>0</v>
      </c>
      <c r="AV191" s="50">
        <v>0</v>
      </c>
      <c r="AW191" s="50">
        <v>0</v>
      </c>
      <c r="AX191" s="52">
        <v>0</v>
      </c>
    </row>
    <row r="192" spans="1:50" s="64" customFormat="1" ht="14.25" customHeight="1" x14ac:dyDescent="0.2">
      <c r="A192" s="53" t="s">
        <v>216</v>
      </c>
      <c r="B192" s="54">
        <v>6131</v>
      </c>
      <c r="C192" s="55">
        <v>48</v>
      </c>
      <c r="D192" s="56">
        <v>4755</v>
      </c>
      <c r="E192" s="56">
        <v>23</v>
      </c>
      <c r="F192" s="56">
        <v>114</v>
      </c>
      <c r="G192" s="56">
        <v>1003</v>
      </c>
      <c r="H192" s="56">
        <v>98</v>
      </c>
      <c r="I192" s="56">
        <v>1</v>
      </c>
      <c r="J192" s="56">
        <v>4</v>
      </c>
      <c r="K192" s="56">
        <v>15</v>
      </c>
      <c r="L192" s="56">
        <v>47</v>
      </c>
      <c r="M192" s="56">
        <v>6</v>
      </c>
      <c r="N192" s="57">
        <v>17</v>
      </c>
      <c r="O192" s="55">
        <v>20</v>
      </c>
      <c r="P192" s="56">
        <v>0.3</v>
      </c>
      <c r="Q192" s="56">
        <v>1</v>
      </c>
      <c r="R192" s="56">
        <v>0</v>
      </c>
      <c r="S192" s="56">
        <v>0</v>
      </c>
      <c r="T192" s="56">
        <v>0</v>
      </c>
      <c r="U192" s="56">
        <v>37.200000000000003</v>
      </c>
      <c r="V192" s="88">
        <v>41.8</v>
      </c>
      <c r="W192" s="61">
        <v>1</v>
      </c>
      <c r="X192" s="62">
        <v>28</v>
      </c>
      <c r="Y192" s="62">
        <v>33</v>
      </c>
      <c r="Z192" s="62">
        <v>62</v>
      </c>
      <c r="AA192" s="62">
        <v>147</v>
      </c>
      <c r="AB192" s="62">
        <v>209</v>
      </c>
      <c r="AC192" s="62">
        <v>1045</v>
      </c>
      <c r="AD192" s="62">
        <v>2721</v>
      </c>
      <c r="AE192" s="62">
        <v>1639</v>
      </c>
      <c r="AF192" s="62">
        <v>226</v>
      </c>
      <c r="AG192" s="62">
        <v>15</v>
      </c>
      <c r="AH192" s="62">
        <v>4</v>
      </c>
      <c r="AI192" s="62">
        <v>1</v>
      </c>
      <c r="AJ192" s="62">
        <v>0</v>
      </c>
      <c r="AK192" s="62">
        <v>0</v>
      </c>
      <c r="AL192" s="62">
        <v>0</v>
      </c>
      <c r="AM192" s="62">
        <v>0</v>
      </c>
      <c r="AN192" s="62">
        <v>0</v>
      </c>
      <c r="AO192" s="62">
        <v>0</v>
      </c>
      <c r="AP192" s="62">
        <v>0</v>
      </c>
      <c r="AQ192" s="62">
        <v>0</v>
      </c>
      <c r="AR192" s="62">
        <v>0</v>
      </c>
      <c r="AS192" s="62">
        <v>0</v>
      </c>
      <c r="AT192" s="62">
        <v>0</v>
      </c>
      <c r="AU192" s="62">
        <v>0</v>
      </c>
      <c r="AV192" s="62">
        <v>0</v>
      </c>
      <c r="AW192" s="62">
        <v>0</v>
      </c>
      <c r="AX192" s="63">
        <v>0</v>
      </c>
    </row>
    <row r="193" spans="1:50" s="64" customFormat="1" ht="14.25" customHeight="1" x14ac:dyDescent="0.2">
      <c r="A193" s="65" t="s">
        <v>217</v>
      </c>
      <c r="B193" s="66">
        <v>6755</v>
      </c>
      <c r="C193" s="58">
        <v>53</v>
      </c>
      <c r="D193" s="59">
        <v>5271</v>
      </c>
      <c r="E193" s="59">
        <v>23</v>
      </c>
      <c r="F193" s="59">
        <v>116</v>
      </c>
      <c r="G193" s="59">
        <v>1094</v>
      </c>
      <c r="H193" s="59">
        <v>100</v>
      </c>
      <c r="I193" s="59">
        <v>2</v>
      </c>
      <c r="J193" s="59">
        <v>4</v>
      </c>
      <c r="K193" s="59">
        <v>15</v>
      </c>
      <c r="L193" s="59">
        <v>53</v>
      </c>
      <c r="M193" s="59">
        <v>6</v>
      </c>
      <c r="N193" s="67">
        <v>18</v>
      </c>
      <c r="O193" s="58">
        <v>43</v>
      </c>
      <c r="P193" s="59">
        <v>0.6</v>
      </c>
      <c r="Q193" s="59">
        <v>3</v>
      </c>
      <c r="R193" s="59">
        <v>0</v>
      </c>
      <c r="S193" s="59">
        <v>0</v>
      </c>
      <c r="T193" s="59">
        <v>0</v>
      </c>
      <c r="U193" s="59">
        <v>37.6</v>
      </c>
      <c r="V193" s="60">
        <v>42.3</v>
      </c>
      <c r="W193" s="68">
        <v>1</v>
      </c>
      <c r="X193" s="69">
        <v>28</v>
      </c>
      <c r="Y193" s="69">
        <v>35</v>
      </c>
      <c r="Z193" s="69">
        <v>63</v>
      </c>
      <c r="AA193" s="69">
        <v>150</v>
      </c>
      <c r="AB193" s="69">
        <v>215</v>
      </c>
      <c r="AC193" s="69">
        <v>1097</v>
      </c>
      <c r="AD193" s="69">
        <v>2911</v>
      </c>
      <c r="AE193" s="69">
        <v>1885</v>
      </c>
      <c r="AF193" s="69">
        <v>327</v>
      </c>
      <c r="AG193" s="69">
        <v>32</v>
      </c>
      <c r="AH193" s="69">
        <v>9</v>
      </c>
      <c r="AI193" s="69">
        <v>2</v>
      </c>
      <c r="AJ193" s="69">
        <v>0</v>
      </c>
      <c r="AK193" s="69">
        <v>0</v>
      </c>
      <c r="AL193" s="69">
        <v>0</v>
      </c>
      <c r="AM193" s="69">
        <v>0</v>
      </c>
      <c r="AN193" s="69">
        <v>0</v>
      </c>
      <c r="AO193" s="69">
        <v>0</v>
      </c>
      <c r="AP193" s="69">
        <v>0</v>
      </c>
      <c r="AQ193" s="69">
        <v>0</v>
      </c>
      <c r="AR193" s="69">
        <v>0</v>
      </c>
      <c r="AS193" s="69">
        <v>0</v>
      </c>
      <c r="AT193" s="69">
        <v>0</v>
      </c>
      <c r="AU193" s="69">
        <v>0</v>
      </c>
      <c r="AV193" s="69">
        <v>0</v>
      </c>
      <c r="AW193" s="69">
        <v>0</v>
      </c>
      <c r="AX193" s="70">
        <v>0</v>
      </c>
    </row>
    <row r="194" spans="1:50" s="64" customFormat="1" ht="14.25" customHeight="1" x14ac:dyDescent="0.2">
      <c r="A194" s="65" t="s">
        <v>218</v>
      </c>
      <c r="B194" s="66">
        <v>6827</v>
      </c>
      <c r="C194" s="58">
        <v>53</v>
      </c>
      <c r="D194" s="59">
        <v>5328</v>
      </c>
      <c r="E194" s="59">
        <v>23</v>
      </c>
      <c r="F194" s="59">
        <v>116</v>
      </c>
      <c r="G194" s="59">
        <v>1108</v>
      </c>
      <c r="H194" s="59">
        <v>101</v>
      </c>
      <c r="I194" s="59">
        <v>2</v>
      </c>
      <c r="J194" s="59">
        <v>4</v>
      </c>
      <c r="K194" s="59">
        <v>15</v>
      </c>
      <c r="L194" s="59">
        <v>53</v>
      </c>
      <c r="M194" s="59">
        <v>6</v>
      </c>
      <c r="N194" s="67">
        <v>18</v>
      </c>
      <c r="O194" s="58">
        <v>46</v>
      </c>
      <c r="P194" s="59">
        <v>0.7</v>
      </c>
      <c r="Q194" s="59">
        <v>5</v>
      </c>
      <c r="R194" s="59">
        <v>0.1</v>
      </c>
      <c r="S194" s="59">
        <v>0</v>
      </c>
      <c r="T194" s="59">
        <v>0</v>
      </c>
      <c r="U194" s="59">
        <v>37.6</v>
      </c>
      <c r="V194" s="60">
        <v>42.3</v>
      </c>
      <c r="W194" s="68">
        <v>1</v>
      </c>
      <c r="X194" s="69">
        <v>28</v>
      </c>
      <c r="Y194" s="69">
        <v>35</v>
      </c>
      <c r="Z194" s="69">
        <v>63</v>
      </c>
      <c r="AA194" s="69">
        <v>150</v>
      </c>
      <c r="AB194" s="69">
        <v>215</v>
      </c>
      <c r="AC194" s="69">
        <v>1106</v>
      </c>
      <c r="AD194" s="69">
        <v>2937</v>
      </c>
      <c r="AE194" s="69">
        <v>1908</v>
      </c>
      <c r="AF194" s="69">
        <v>338</v>
      </c>
      <c r="AG194" s="69">
        <v>33</v>
      </c>
      <c r="AH194" s="69">
        <v>10</v>
      </c>
      <c r="AI194" s="69">
        <v>3</v>
      </c>
      <c r="AJ194" s="69">
        <v>0</v>
      </c>
      <c r="AK194" s="69">
        <v>0</v>
      </c>
      <c r="AL194" s="69">
        <v>0</v>
      </c>
      <c r="AM194" s="69">
        <v>0</v>
      </c>
      <c r="AN194" s="69">
        <v>0</v>
      </c>
      <c r="AO194" s="69">
        <v>0</v>
      </c>
      <c r="AP194" s="69">
        <v>0</v>
      </c>
      <c r="AQ194" s="69">
        <v>0</v>
      </c>
      <c r="AR194" s="69">
        <v>0</v>
      </c>
      <c r="AS194" s="69">
        <v>0</v>
      </c>
      <c r="AT194" s="69">
        <v>0</v>
      </c>
      <c r="AU194" s="69">
        <v>0</v>
      </c>
      <c r="AV194" s="69">
        <v>0</v>
      </c>
      <c r="AW194" s="69">
        <v>0</v>
      </c>
      <c r="AX194" s="70">
        <v>0</v>
      </c>
    </row>
    <row r="195" spans="1:50" s="64" customFormat="1" ht="14.25" customHeight="1" x14ac:dyDescent="0.2">
      <c r="A195" s="71" t="s">
        <v>219</v>
      </c>
      <c r="B195" s="72">
        <v>6941</v>
      </c>
      <c r="C195" s="73">
        <v>53</v>
      </c>
      <c r="D195" s="74">
        <v>5415</v>
      </c>
      <c r="E195" s="74">
        <v>23</v>
      </c>
      <c r="F195" s="74">
        <v>116</v>
      </c>
      <c r="G195" s="74">
        <v>1129</v>
      </c>
      <c r="H195" s="74">
        <v>106</v>
      </c>
      <c r="I195" s="74">
        <v>2</v>
      </c>
      <c r="J195" s="74">
        <v>5</v>
      </c>
      <c r="K195" s="74">
        <v>15</v>
      </c>
      <c r="L195" s="74">
        <v>53</v>
      </c>
      <c r="M195" s="74">
        <v>6</v>
      </c>
      <c r="N195" s="75">
        <v>18</v>
      </c>
      <c r="O195" s="73">
        <v>62</v>
      </c>
      <c r="P195" s="74">
        <v>0.9</v>
      </c>
      <c r="Q195" s="74">
        <v>6</v>
      </c>
      <c r="R195" s="74">
        <v>0.1</v>
      </c>
      <c r="S195" s="74">
        <v>0</v>
      </c>
      <c r="T195" s="74">
        <v>0</v>
      </c>
      <c r="U195" s="74">
        <v>37.700000000000003</v>
      </c>
      <c r="V195" s="76">
        <v>42.5</v>
      </c>
      <c r="W195" s="77">
        <v>1</v>
      </c>
      <c r="X195" s="78">
        <v>28</v>
      </c>
      <c r="Y195" s="78">
        <v>35</v>
      </c>
      <c r="Z195" s="78">
        <v>63</v>
      </c>
      <c r="AA195" s="78">
        <v>151</v>
      </c>
      <c r="AB195" s="78">
        <v>217</v>
      </c>
      <c r="AC195" s="78">
        <v>1109</v>
      </c>
      <c r="AD195" s="78">
        <v>2948</v>
      </c>
      <c r="AE195" s="78">
        <v>1957</v>
      </c>
      <c r="AF195" s="78">
        <v>370</v>
      </c>
      <c r="AG195" s="78">
        <v>46</v>
      </c>
      <c r="AH195" s="78">
        <v>12</v>
      </c>
      <c r="AI195" s="78">
        <v>4</v>
      </c>
      <c r="AJ195" s="78">
        <v>0</v>
      </c>
      <c r="AK195" s="78">
        <v>0</v>
      </c>
      <c r="AL195" s="78">
        <v>0</v>
      </c>
      <c r="AM195" s="78">
        <v>0</v>
      </c>
      <c r="AN195" s="78">
        <v>0</v>
      </c>
      <c r="AO195" s="78">
        <v>0</v>
      </c>
      <c r="AP195" s="78">
        <v>0</v>
      </c>
      <c r="AQ195" s="78">
        <v>0</v>
      </c>
      <c r="AR195" s="78">
        <v>0</v>
      </c>
      <c r="AS195" s="78">
        <v>0</v>
      </c>
      <c r="AT195" s="78">
        <v>0</v>
      </c>
      <c r="AU195" s="78">
        <v>0</v>
      </c>
      <c r="AV195" s="78">
        <v>0</v>
      </c>
      <c r="AW195" s="78">
        <v>0</v>
      </c>
      <c r="AX195" s="79">
        <v>0</v>
      </c>
    </row>
    <row r="196" spans="1:50" s="38" customFormat="1" ht="15.75" customHeight="1" x14ac:dyDescent="0.25">
      <c r="C196" s="38" t="s">
        <v>225</v>
      </c>
      <c r="W196" s="38" t="s">
        <v>225</v>
      </c>
    </row>
    <row r="197" spans="1:50" s="2" customFormat="1" ht="13.8" customHeight="1" x14ac:dyDescent="0.2">
      <c r="A197" s="3" t="s">
        <v>1</v>
      </c>
      <c r="B197" s="4" t="s">
        <v>2</v>
      </c>
      <c r="C197" s="5" t="s">
        <v>39</v>
      </c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31"/>
      <c r="O197" s="34" t="s">
        <v>118</v>
      </c>
      <c r="P197" s="8" t="s">
        <v>122</v>
      </c>
      <c r="Q197" s="7" t="s">
        <v>195</v>
      </c>
      <c r="R197" s="8" t="s">
        <v>196</v>
      </c>
      <c r="S197" s="7" t="s">
        <v>197</v>
      </c>
      <c r="T197" s="8" t="s">
        <v>198</v>
      </c>
      <c r="U197" s="8" t="s">
        <v>142</v>
      </c>
      <c r="V197" s="9" t="s">
        <v>199</v>
      </c>
      <c r="W197" s="35" t="s">
        <v>232</v>
      </c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7"/>
      <c r="AX197" s="37"/>
    </row>
    <row r="198" spans="1:50" s="2" customFormat="1" ht="13.8" customHeight="1" x14ac:dyDescent="0.2">
      <c r="A198" s="10" t="s">
        <v>0</v>
      </c>
      <c r="B198" s="11" t="s">
        <v>0</v>
      </c>
      <c r="C198" s="12" t="s">
        <v>200</v>
      </c>
      <c r="D198" s="13" t="s">
        <v>190</v>
      </c>
      <c r="E198" s="13" t="s">
        <v>201</v>
      </c>
      <c r="F198" s="13" t="s">
        <v>202</v>
      </c>
      <c r="G198" s="13" t="s">
        <v>203</v>
      </c>
      <c r="H198" s="13" t="s">
        <v>204</v>
      </c>
      <c r="I198" s="13" t="s">
        <v>205</v>
      </c>
      <c r="J198" s="13" t="s">
        <v>206</v>
      </c>
      <c r="K198" s="13" t="s">
        <v>207</v>
      </c>
      <c r="L198" s="13" t="s">
        <v>208</v>
      </c>
      <c r="M198" s="13" t="s">
        <v>209</v>
      </c>
      <c r="N198" s="32" t="s">
        <v>192</v>
      </c>
      <c r="O198" s="12" t="s">
        <v>210</v>
      </c>
      <c r="P198" s="13" t="s">
        <v>210</v>
      </c>
      <c r="Q198" s="15" t="s">
        <v>211</v>
      </c>
      <c r="R198" s="13" t="s">
        <v>211</v>
      </c>
      <c r="S198" s="15" t="s">
        <v>212</v>
      </c>
      <c r="T198" s="13" t="s">
        <v>212</v>
      </c>
      <c r="U198" s="13" t="s">
        <v>0</v>
      </c>
      <c r="V198" s="14" t="s">
        <v>191</v>
      </c>
      <c r="W198" s="171" t="s">
        <v>116</v>
      </c>
      <c r="X198" s="169" t="s">
        <v>120</v>
      </c>
      <c r="Y198" s="169" t="s">
        <v>233</v>
      </c>
      <c r="Z198" s="169" t="s">
        <v>128</v>
      </c>
      <c r="AA198" s="169" t="s">
        <v>132</v>
      </c>
      <c r="AB198" s="169" t="s">
        <v>136</v>
      </c>
      <c r="AC198" s="169" t="s">
        <v>140</v>
      </c>
      <c r="AD198" s="169" t="s">
        <v>144</v>
      </c>
      <c r="AE198" s="169" t="s">
        <v>148</v>
      </c>
      <c r="AF198" s="169" t="s">
        <v>150</v>
      </c>
      <c r="AG198" s="169" t="s">
        <v>152</v>
      </c>
      <c r="AH198" s="169" t="s">
        <v>154</v>
      </c>
      <c r="AI198" s="169" t="s">
        <v>156</v>
      </c>
      <c r="AJ198" s="169" t="s">
        <v>158</v>
      </c>
      <c r="AK198" s="169" t="s">
        <v>160</v>
      </c>
      <c r="AL198" s="169" t="s">
        <v>162</v>
      </c>
      <c r="AM198" s="169" t="s">
        <v>164</v>
      </c>
      <c r="AN198" s="169" t="s">
        <v>166</v>
      </c>
      <c r="AO198" s="169" t="s">
        <v>168</v>
      </c>
      <c r="AP198" s="169" t="s">
        <v>170</v>
      </c>
      <c r="AQ198" s="169" t="s">
        <v>172</v>
      </c>
      <c r="AR198" s="169" t="s">
        <v>174</v>
      </c>
      <c r="AS198" s="169" t="s">
        <v>176</v>
      </c>
      <c r="AT198" s="169" t="s">
        <v>178</v>
      </c>
      <c r="AU198" s="169" t="s">
        <v>180</v>
      </c>
      <c r="AV198" s="169" t="s">
        <v>182</v>
      </c>
      <c r="AW198" s="169" t="s">
        <v>184</v>
      </c>
      <c r="AX198" s="173" t="s">
        <v>186</v>
      </c>
    </row>
    <row r="199" spans="1:50" s="2" customFormat="1" ht="13.8" customHeight="1" x14ac:dyDescent="0.2">
      <c r="A199" s="16" t="s">
        <v>0</v>
      </c>
      <c r="B199" s="17" t="s">
        <v>0</v>
      </c>
      <c r="C199" s="18" t="s">
        <v>38</v>
      </c>
      <c r="D199" s="19" t="s">
        <v>51</v>
      </c>
      <c r="E199" s="19" t="s">
        <v>52</v>
      </c>
      <c r="F199" s="19" t="s">
        <v>53</v>
      </c>
      <c r="G199" s="19" t="s">
        <v>54</v>
      </c>
      <c r="H199" s="19" t="s">
        <v>55</v>
      </c>
      <c r="I199" s="19" t="s">
        <v>56</v>
      </c>
      <c r="J199" s="19" t="s">
        <v>57</v>
      </c>
      <c r="K199" s="19" t="s">
        <v>58</v>
      </c>
      <c r="L199" s="19" t="s">
        <v>59</v>
      </c>
      <c r="M199" s="19" t="s">
        <v>60</v>
      </c>
      <c r="N199" s="33" t="s">
        <v>61</v>
      </c>
      <c r="O199" s="18" t="s">
        <v>0</v>
      </c>
      <c r="P199" s="19" t="s">
        <v>0</v>
      </c>
      <c r="Q199" s="21" t="s">
        <v>213</v>
      </c>
      <c r="R199" s="19" t="s">
        <v>213</v>
      </c>
      <c r="S199" s="21" t="s">
        <v>214</v>
      </c>
      <c r="T199" s="19" t="s">
        <v>214</v>
      </c>
      <c r="U199" s="19" t="s">
        <v>0</v>
      </c>
      <c r="V199" s="20" t="s">
        <v>0</v>
      </c>
      <c r="W199" s="172"/>
      <c r="X199" s="170"/>
      <c r="Y199" s="170"/>
      <c r="Z199" s="170"/>
      <c r="AA199" s="170"/>
      <c r="AB199" s="170"/>
      <c r="AC199" s="170"/>
      <c r="AD199" s="170"/>
      <c r="AE199" s="170"/>
      <c r="AF199" s="170"/>
      <c r="AG199" s="170"/>
      <c r="AH199" s="170"/>
      <c r="AI199" s="170"/>
      <c r="AJ199" s="170"/>
      <c r="AK199" s="170"/>
      <c r="AL199" s="170"/>
      <c r="AM199" s="170"/>
      <c r="AN199" s="170"/>
      <c r="AO199" s="170"/>
      <c r="AP199" s="170"/>
      <c r="AQ199" s="170"/>
      <c r="AR199" s="170"/>
      <c r="AS199" s="170"/>
      <c r="AT199" s="170"/>
      <c r="AU199" s="170"/>
      <c r="AV199" s="170"/>
      <c r="AW199" s="170"/>
      <c r="AX199" s="174"/>
    </row>
    <row r="200" spans="1:50" s="44" customFormat="1" ht="14.25" customHeight="1" x14ac:dyDescent="0.25">
      <c r="A200" s="39" t="s">
        <v>3</v>
      </c>
      <c r="B200" s="39">
        <v>17</v>
      </c>
      <c r="C200" s="40">
        <v>1</v>
      </c>
      <c r="D200" s="41">
        <v>15</v>
      </c>
      <c r="E200" s="41">
        <v>0</v>
      </c>
      <c r="F200" s="41">
        <v>0</v>
      </c>
      <c r="G200" s="41">
        <v>1</v>
      </c>
      <c r="H200" s="41">
        <v>0</v>
      </c>
      <c r="I200" s="41">
        <v>0</v>
      </c>
      <c r="J200" s="41">
        <v>0</v>
      </c>
      <c r="K200" s="41">
        <v>0</v>
      </c>
      <c r="L200" s="41">
        <v>0</v>
      </c>
      <c r="M200" s="41">
        <v>0</v>
      </c>
      <c r="N200" s="42">
        <v>0</v>
      </c>
      <c r="O200" s="45">
        <v>0</v>
      </c>
      <c r="P200" s="46">
        <v>0</v>
      </c>
      <c r="Q200" s="46">
        <v>0</v>
      </c>
      <c r="R200" s="46">
        <v>0</v>
      </c>
      <c r="S200" s="46">
        <v>0</v>
      </c>
      <c r="T200" s="46">
        <v>0</v>
      </c>
      <c r="U200" s="46">
        <v>43.7</v>
      </c>
      <c r="V200" s="48">
        <v>44.7</v>
      </c>
      <c r="W200" s="40">
        <v>0</v>
      </c>
      <c r="X200" s="41">
        <v>0</v>
      </c>
      <c r="Y200" s="41">
        <v>0</v>
      </c>
      <c r="Z200" s="41">
        <v>0</v>
      </c>
      <c r="AA200" s="41">
        <v>0</v>
      </c>
      <c r="AB200" s="41">
        <v>0</v>
      </c>
      <c r="AC200" s="41">
        <v>0</v>
      </c>
      <c r="AD200" s="41">
        <v>1</v>
      </c>
      <c r="AE200" s="41">
        <v>13</v>
      </c>
      <c r="AF200" s="41">
        <v>3</v>
      </c>
      <c r="AG200" s="41">
        <v>0</v>
      </c>
      <c r="AH200" s="41">
        <v>0</v>
      </c>
      <c r="AI200" s="41">
        <v>0</v>
      </c>
      <c r="AJ200" s="41">
        <v>0</v>
      </c>
      <c r="AK200" s="41">
        <v>0</v>
      </c>
      <c r="AL200" s="41">
        <v>0</v>
      </c>
      <c r="AM200" s="41">
        <v>0</v>
      </c>
      <c r="AN200" s="41">
        <v>0</v>
      </c>
      <c r="AO200" s="41">
        <v>0</v>
      </c>
      <c r="AP200" s="41">
        <v>0</v>
      </c>
      <c r="AQ200" s="41">
        <v>0</v>
      </c>
      <c r="AR200" s="41">
        <v>0</v>
      </c>
      <c r="AS200" s="41">
        <v>0</v>
      </c>
      <c r="AT200" s="41">
        <v>0</v>
      </c>
      <c r="AU200" s="41">
        <v>0</v>
      </c>
      <c r="AV200" s="41">
        <v>0</v>
      </c>
      <c r="AW200" s="41">
        <v>0</v>
      </c>
      <c r="AX200" s="43">
        <v>0</v>
      </c>
    </row>
    <row r="201" spans="1:50" s="44" customFormat="1" ht="14.25" customHeight="1" x14ac:dyDescent="0.25">
      <c r="A201" s="39" t="s">
        <v>4</v>
      </c>
      <c r="B201" s="39">
        <v>5</v>
      </c>
      <c r="C201" s="45">
        <v>0</v>
      </c>
      <c r="D201" s="46">
        <v>4</v>
      </c>
      <c r="E201" s="46">
        <v>0</v>
      </c>
      <c r="F201" s="46">
        <v>0</v>
      </c>
      <c r="G201" s="46">
        <v>0</v>
      </c>
      <c r="H201" s="46">
        <v>1</v>
      </c>
      <c r="I201" s="46">
        <v>0</v>
      </c>
      <c r="J201" s="46">
        <v>0</v>
      </c>
      <c r="K201" s="46">
        <v>0</v>
      </c>
      <c r="L201" s="46">
        <v>0</v>
      </c>
      <c r="M201" s="46">
        <v>0</v>
      </c>
      <c r="N201" s="47">
        <v>0</v>
      </c>
      <c r="O201" s="45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0</v>
      </c>
      <c r="U201" s="46">
        <v>41.3</v>
      </c>
      <c r="V201" s="48" t="s">
        <v>215</v>
      </c>
      <c r="W201" s="45">
        <v>0</v>
      </c>
      <c r="X201" s="46">
        <v>0</v>
      </c>
      <c r="Y201" s="46">
        <v>0</v>
      </c>
      <c r="Z201" s="46">
        <v>0</v>
      </c>
      <c r="AA201" s="46">
        <v>0</v>
      </c>
      <c r="AB201" s="46">
        <v>0</v>
      </c>
      <c r="AC201" s="46">
        <v>0</v>
      </c>
      <c r="AD201" s="46">
        <v>2</v>
      </c>
      <c r="AE201" s="46">
        <v>1</v>
      </c>
      <c r="AF201" s="46">
        <v>2</v>
      </c>
      <c r="AG201" s="46">
        <v>0</v>
      </c>
      <c r="AH201" s="46">
        <v>0</v>
      </c>
      <c r="AI201" s="46">
        <v>0</v>
      </c>
      <c r="AJ201" s="46">
        <v>0</v>
      </c>
      <c r="AK201" s="46">
        <v>0</v>
      </c>
      <c r="AL201" s="46">
        <v>0</v>
      </c>
      <c r="AM201" s="46">
        <v>0</v>
      </c>
      <c r="AN201" s="46">
        <v>0</v>
      </c>
      <c r="AO201" s="46">
        <v>0</v>
      </c>
      <c r="AP201" s="46">
        <v>0</v>
      </c>
      <c r="AQ201" s="46">
        <v>0</v>
      </c>
      <c r="AR201" s="46">
        <v>0</v>
      </c>
      <c r="AS201" s="46">
        <v>0</v>
      </c>
      <c r="AT201" s="46">
        <v>0</v>
      </c>
      <c r="AU201" s="46">
        <v>0</v>
      </c>
      <c r="AV201" s="46">
        <v>0</v>
      </c>
      <c r="AW201" s="46">
        <v>0</v>
      </c>
      <c r="AX201" s="48">
        <v>0</v>
      </c>
    </row>
    <row r="202" spans="1:50" s="44" customFormat="1" ht="14.25" customHeight="1" x14ac:dyDescent="0.25">
      <c r="A202" s="39" t="s">
        <v>5</v>
      </c>
      <c r="B202" s="39">
        <v>8</v>
      </c>
      <c r="C202" s="45">
        <v>0</v>
      </c>
      <c r="D202" s="46">
        <v>6</v>
      </c>
      <c r="E202" s="46">
        <v>0</v>
      </c>
      <c r="F202" s="46">
        <v>0</v>
      </c>
      <c r="G202" s="46">
        <v>2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7">
        <v>0</v>
      </c>
      <c r="O202" s="45">
        <v>1</v>
      </c>
      <c r="P202" s="46">
        <v>12.5</v>
      </c>
      <c r="Q202" s="46">
        <v>0</v>
      </c>
      <c r="R202" s="46">
        <v>0</v>
      </c>
      <c r="S202" s="46">
        <v>0</v>
      </c>
      <c r="T202" s="46">
        <v>0</v>
      </c>
      <c r="U202" s="46">
        <v>43</v>
      </c>
      <c r="V202" s="48" t="s">
        <v>215</v>
      </c>
      <c r="W202" s="45">
        <v>0</v>
      </c>
      <c r="X202" s="46">
        <v>0</v>
      </c>
      <c r="Y202" s="46">
        <v>0</v>
      </c>
      <c r="Z202" s="46">
        <v>0</v>
      </c>
      <c r="AA202" s="46">
        <v>0</v>
      </c>
      <c r="AB202" s="46">
        <v>0</v>
      </c>
      <c r="AC202" s="46">
        <v>1</v>
      </c>
      <c r="AD202" s="46">
        <v>2</v>
      </c>
      <c r="AE202" s="46">
        <v>0</v>
      </c>
      <c r="AF202" s="46">
        <v>4</v>
      </c>
      <c r="AG202" s="46">
        <v>1</v>
      </c>
      <c r="AH202" s="46">
        <v>0</v>
      </c>
      <c r="AI202" s="46">
        <v>0</v>
      </c>
      <c r="AJ202" s="46">
        <v>0</v>
      </c>
      <c r="AK202" s="46">
        <v>0</v>
      </c>
      <c r="AL202" s="46">
        <v>0</v>
      </c>
      <c r="AM202" s="46">
        <v>0</v>
      </c>
      <c r="AN202" s="46">
        <v>0</v>
      </c>
      <c r="AO202" s="46">
        <v>0</v>
      </c>
      <c r="AP202" s="46">
        <v>0</v>
      </c>
      <c r="AQ202" s="46">
        <v>0</v>
      </c>
      <c r="AR202" s="46">
        <v>0</v>
      </c>
      <c r="AS202" s="46">
        <v>0</v>
      </c>
      <c r="AT202" s="46">
        <v>0</v>
      </c>
      <c r="AU202" s="46">
        <v>0</v>
      </c>
      <c r="AV202" s="46">
        <v>0</v>
      </c>
      <c r="AW202" s="46">
        <v>0</v>
      </c>
      <c r="AX202" s="48">
        <v>0</v>
      </c>
    </row>
    <row r="203" spans="1:50" s="44" customFormat="1" ht="14.25" customHeight="1" x14ac:dyDescent="0.25">
      <c r="A203" s="39" t="s">
        <v>6</v>
      </c>
      <c r="B203" s="39">
        <v>12</v>
      </c>
      <c r="C203" s="45">
        <v>0</v>
      </c>
      <c r="D203" s="46">
        <v>9</v>
      </c>
      <c r="E203" s="46">
        <v>0</v>
      </c>
      <c r="F203" s="46">
        <v>0</v>
      </c>
      <c r="G203" s="46">
        <v>2</v>
      </c>
      <c r="H203" s="46">
        <v>0</v>
      </c>
      <c r="I203" s="46">
        <v>0</v>
      </c>
      <c r="J203" s="46">
        <v>0</v>
      </c>
      <c r="K203" s="46">
        <v>0</v>
      </c>
      <c r="L203" s="46">
        <v>1</v>
      </c>
      <c r="M203" s="46">
        <v>0</v>
      </c>
      <c r="N203" s="47">
        <v>0</v>
      </c>
      <c r="O203" s="45">
        <v>2</v>
      </c>
      <c r="P203" s="46">
        <v>16.7</v>
      </c>
      <c r="Q203" s="46">
        <v>1</v>
      </c>
      <c r="R203" s="46">
        <v>8.3000000000000007</v>
      </c>
      <c r="S203" s="46">
        <v>0</v>
      </c>
      <c r="T203" s="46">
        <v>0</v>
      </c>
      <c r="U203" s="46">
        <v>41.8</v>
      </c>
      <c r="V203" s="48">
        <v>41.8</v>
      </c>
      <c r="W203" s="45">
        <v>0</v>
      </c>
      <c r="X203" s="46">
        <v>0</v>
      </c>
      <c r="Y203" s="46">
        <v>0</v>
      </c>
      <c r="Z203" s="46">
        <v>0</v>
      </c>
      <c r="AA203" s="46">
        <v>0</v>
      </c>
      <c r="AB203" s="46">
        <v>0</v>
      </c>
      <c r="AC203" s="46">
        <v>2</v>
      </c>
      <c r="AD203" s="46">
        <v>2</v>
      </c>
      <c r="AE203" s="46">
        <v>6</v>
      </c>
      <c r="AF203" s="46">
        <v>0</v>
      </c>
      <c r="AG203" s="46">
        <v>1</v>
      </c>
      <c r="AH203" s="46">
        <v>1</v>
      </c>
      <c r="AI203" s="46">
        <v>0</v>
      </c>
      <c r="AJ203" s="46">
        <v>0</v>
      </c>
      <c r="AK203" s="46">
        <v>0</v>
      </c>
      <c r="AL203" s="46">
        <v>0</v>
      </c>
      <c r="AM203" s="46">
        <v>0</v>
      </c>
      <c r="AN203" s="46">
        <v>0</v>
      </c>
      <c r="AO203" s="46">
        <v>0</v>
      </c>
      <c r="AP203" s="46">
        <v>0</v>
      </c>
      <c r="AQ203" s="46">
        <v>0</v>
      </c>
      <c r="AR203" s="46">
        <v>0</v>
      </c>
      <c r="AS203" s="46">
        <v>0</v>
      </c>
      <c r="AT203" s="46">
        <v>0</v>
      </c>
      <c r="AU203" s="46">
        <v>0</v>
      </c>
      <c r="AV203" s="46">
        <v>0</v>
      </c>
      <c r="AW203" s="46">
        <v>0</v>
      </c>
      <c r="AX203" s="48">
        <v>0</v>
      </c>
    </row>
    <row r="204" spans="1:50" s="44" customFormat="1" ht="14.25" customHeight="1" x14ac:dyDescent="0.25">
      <c r="A204" s="39" t="s">
        <v>7</v>
      </c>
      <c r="B204" s="39">
        <v>24</v>
      </c>
      <c r="C204" s="45">
        <v>0</v>
      </c>
      <c r="D204" s="46">
        <v>18</v>
      </c>
      <c r="E204" s="46">
        <v>0</v>
      </c>
      <c r="F204" s="46">
        <v>0</v>
      </c>
      <c r="G204" s="46">
        <v>5</v>
      </c>
      <c r="H204" s="46">
        <v>1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7">
        <v>0</v>
      </c>
      <c r="O204" s="45">
        <v>3</v>
      </c>
      <c r="P204" s="46">
        <v>12.5</v>
      </c>
      <c r="Q204" s="46">
        <v>0</v>
      </c>
      <c r="R204" s="46">
        <v>0</v>
      </c>
      <c r="S204" s="46">
        <v>0</v>
      </c>
      <c r="T204" s="46">
        <v>0</v>
      </c>
      <c r="U204" s="46">
        <v>44.4</v>
      </c>
      <c r="V204" s="48">
        <v>48.5</v>
      </c>
      <c r="W204" s="45">
        <v>0</v>
      </c>
      <c r="X204" s="46">
        <v>0</v>
      </c>
      <c r="Y204" s="46">
        <v>0</v>
      </c>
      <c r="Z204" s="46">
        <v>0</v>
      </c>
      <c r="AA204" s="46">
        <v>0</v>
      </c>
      <c r="AB204" s="46">
        <v>0</v>
      </c>
      <c r="AC204" s="46">
        <v>1</v>
      </c>
      <c r="AD204" s="46">
        <v>2</v>
      </c>
      <c r="AE204" s="46">
        <v>8</v>
      </c>
      <c r="AF204" s="46">
        <v>10</v>
      </c>
      <c r="AG204" s="46">
        <v>3</v>
      </c>
      <c r="AH204" s="46">
        <v>0</v>
      </c>
      <c r="AI204" s="46">
        <v>0</v>
      </c>
      <c r="AJ204" s="46">
        <v>0</v>
      </c>
      <c r="AK204" s="46">
        <v>0</v>
      </c>
      <c r="AL204" s="46">
        <v>0</v>
      </c>
      <c r="AM204" s="46">
        <v>0</v>
      </c>
      <c r="AN204" s="46">
        <v>0</v>
      </c>
      <c r="AO204" s="46">
        <v>0</v>
      </c>
      <c r="AP204" s="46">
        <v>0</v>
      </c>
      <c r="AQ204" s="46">
        <v>0</v>
      </c>
      <c r="AR204" s="46">
        <v>0</v>
      </c>
      <c r="AS204" s="46">
        <v>0</v>
      </c>
      <c r="AT204" s="46">
        <v>0</v>
      </c>
      <c r="AU204" s="46">
        <v>0</v>
      </c>
      <c r="AV204" s="46">
        <v>0</v>
      </c>
      <c r="AW204" s="46">
        <v>0</v>
      </c>
      <c r="AX204" s="48">
        <v>0</v>
      </c>
    </row>
    <row r="205" spans="1:50" s="44" customFormat="1" ht="14.25" customHeight="1" x14ac:dyDescent="0.25">
      <c r="A205" s="39" t="s">
        <v>8</v>
      </c>
      <c r="B205" s="39">
        <v>78</v>
      </c>
      <c r="C205" s="45">
        <v>0</v>
      </c>
      <c r="D205" s="46">
        <v>60</v>
      </c>
      <c r="E205" s="46">
        <v>0</v>
      </c>
      <c r="F205" s="46">
        <v>2</v>
      </c>
      <c r="G205" s="46">
        <v>12</v>
      </c>
      <c r="H205" s="46">
        <v>3</v>
      </c>
      <c r="I205" s="46">
        <v>0</v>
      </c>
      <c r="J205" s="46">
        <v>0</v>
      </c>
      <c r="K205" s="46">
        <v>0</v>
      </c>
      <c r="L205" s="46">
        <v>1</v>
      </c>
      <c r="M205" s="46">
        <v>0</v>
      </c>
      <c r="N205" s="47">
        <v>0</v>
      </c>
      <c r="O205" s="45">
        <v>11</v>
      </c>
      <c r="P205" s="46">
        <v>14.1</v>
      </c>
      <c r="Q205" s="46">
        <v>3</v>
      </c>
      <c r="R205" s="46">
        <v>3.8</v>
      </c>
      <c r="S205" s="46">
        <v>0</v>
      </c>
      <c r="T205" s="46">
        <v>0</v>
      </c>
      <c r="U205" s="46">
        <v>43</v>
      </c>
      <c r="V205" s="48">
        <v>49</v>
      </c>
      <c r="W205" s="45">
        <v>0</v>
      </c>
      <c r="X205" s="46">
        <v>0</v>
      </c>
      <c r="Y205" s="46">
        <v>0</v>
      </c>
      <c r="Z205" s="46">
        <v>2</v>
      </c>
      <c r="AA205" s="46">
        <v>1</v>
      </c>
      <c r="AB205" s="46">
        <v>1</v>
      </c>
      <c r="AC205" s="46">
        <v>5</v>
      </c>
      <c r="AD205" s="46">
        <v>15</v>
      </c>
      <c r="AE205" s="46">
        <v>25</v>
      </c>
      <c r="AF205" s="46">
        <v>18</v>
      </c>
      <c r="AG205" s="46">
        <v>7</v>
      </c>
      <c r="AH205" s="46">
        <v>2</v>
      </c>
      <c r="AI205" s="46">
        <v>2</v>
      </c>
      <c r="AJ205" s="46">
        <v>0</v>
      </c>
      <c r="AK205" s="46">
        <v>0</v>
      </c>
      <c r="AL205" s="46">
        <v>0</v>
      </c>
      <c r="AM205" s="46">
        <v>0</v>
      </c>
      <c r="AN205" s="46">
        <v>0</v>
      </c>
      <c r="AO205" s="46">
        <v>0</v>
      </c>
      <c r="AP205" s="46">
        <v>0</v>
      </c>
      <c r="AQ205" s="46">
        <v>0</v>
      </c>
      <c r="AR205" s="46">
        <v>0</v>
      </c>
      <c r="AS205" s="46">
        <v>0</v>
      </c>
      <c r="AT205" s="46">
        <v>0</v>
      </c>
      <c r="AU205" s="46">
        <v>0</v>
      </c>
      <c r="AV205" s="46">
        <v>0</v>
      </c>
      <c r="AW205" s="46">
        <v>0</v>
      </c>
      <c r="AX205" s="48">
        <v>0</v>
      </c>
    </row>
    <row r="206" spans="1:50" s="44" customFormat="1" ht="14.25" customHeight="1" x14ac:dyDescent="0.25">
      <c r="A206" s="39" t="s">
        <v>9</v>
      </c>
      <c r="B206" s="39">
        <v>186</v>
      </c>
      <c r="C206" s="45">
        <v>0</v>
      </c>
      <c r="D206" s="46">
        <v>156</v>
      </c>
      <c r="E206" s="46">
        <v>0</v>
      </c>
      <c r="F206" s="46">
        <v>2</v>
      </c>
      <c r="G206" s="46">
        <v>24</v>
      </c>
      <c r="H206" s="46">
        <v>3</v>
      </c>
      <c r="I206" s="46">
        <v>0</v>
      </c>
      <c r="J206" s="46">
        <v>0</v>
      </c>
      <c r="K206" s="46">
        <v>0</v>
      </c>
      <c r="L206" s="46">
        <v>1</v>
      </c>
      <c r="M206" s="46">
        <v>0</v>
      </c>
      <c r="N206" s="47">
        <v>0</v>
      </c>
      <c r="O206" s="45">
        <v>4</v>
      </c>
      <c r="P206" s="46">
        <v>2.2000000000000002</v>
      </c>
      <c r="Q206" s="46">
        <v>0</v>
      </c>
      <c r="R206" s="46">
        <v>0</v>
      </c>
      <c r="S206" s="46">
        <v>0</v>
      </c>
      <c r="T206" s="46">
        <v>0</v>
      </c>
      <c r="U206" s="46">
        <v>42.2</v>
      </c>
      <c r="V206" s="48">
        <v>46.1</v>
      </c>
      <c r="W206" s="45">
        <v>0</v>
      </c>
      <c r="X206" s="46">
        <v>0</v>
      </c>
      <c r="Y206" s="46">
        <v>0</v>
      </c>
      <c r="Z206" s="46">
        <v>0</v>
      </c>
      <c r="AA206" s="46">
        <v>0</v>
      </c>
      <c r="AB206" s="46">
        <v>0</v>
      </c>
      <c r="AC206" s="46">
        <v>10</v>
      </c>
      <c r="AD206" s="46">
        <v>47</v>
      </c>
      <c r="AE206" s="46">
        <v>81</v>
      </c>
      <c r="AF206" s="46">
        <v>44</v>
      </c>
      <c r="AG206" s="46">
        <v>4</v>
      </c>
      <c r="AH206" s="46">
        <v>0</v>
      </c>
      <c r="AI206" s="46">
        <v>0</v>
      </c>
      <c r="AJ206" s="46">
        <v>0</v>
      </c>
      <c r="AK206" s="46">
        <v>0</v>
      </c>
      <c r="AL206" s="46">
        <v>0</v>
      </c>
      <c r="AM206" s="46">
        <v>0</v>
      </c>
      <c r="AN206" s="46">
        <v>0</v>
      </c>
      <c r="AO206" s="46">
        <v>0</v>
      </c>
      <c r="AP206" s="46">
        <v>0</v>
      </c>
      <c r="AQ206" s="46">
        <v>0</v>
      </c>
      <c r="AR206" s="46">
        <v>0</v>
      </c>
      <c r="AS206" s="46">
        <v>0</v>
      </c>
      <c r="AT206" s="46">
        <v>0</v>
      </c>
      <c r="AU206" s="46">
        <v>0</v>
      </c>
      <c r="AV206" s="46">
        <v>0</v>
      </c>
      <c r="AW206" s="46">
        <v>0</v>
      </c>
      <c r="AX206" s="48">
        <v>0</v>
      </c>
    </row>
    <row r="207" spans="1:50" s="44" customFormat="1" ht="14.25" customHeight="1" x14ac:dyDescent="0.25">
      <c r="A207" s="39" t="s">
        <v>10</v>
      </c>
      <c r="B207" s="39">
        <v>614</v>
      </c>
      <c r="C207" s="45">
        <v>5</v>
      </c>
      <c r="D207" s="46">
        <v>476</v>
      </c>
      <c r="E207" s="46">
        <v>3</v>
      </c>
      <c r="F207" s="46">
        <v>18</v>
      </c>
      <c r="G207" s="46">
        <v>98</v>
      </c>
      <c r="H207" s="46">
        <v>6</v>
      </c>
      <c r="I207" s="46">
        <v>0</v>
      </c>
      <c r="J207" s="46">
        <v>3</v>
      </c>
      <c r="K207" s="46">
        <v>2</v>
      </c>
      <c r="L207" s="46">
        <v>2</v>
      </c>
      <c r="M207" s="46">
        <v>0</v>
      </c>
      <c r="N207" s="47">
        <v>1</v>
      </c>
      <c r="O207" s="45">
        <v>7</v>
      </c>
      <c r="P207" s="46">
        <v>1.1000000000000001</v>
      </c>
      <c r="Q207" s="46">
        <v>1</v>
      </c>
      <c r="R207" s="46">
        <v>0.2</v>
      </c>
      <c r="S207" s="46">
        <v>0</v>
      </c>
      <c r="T207" s="46">
        <v>0</v>
      </c>
      <c r="U207" s="46">
        <v>36</v>
      </c>
      <c r="V207" s="48">
        <v>42.9</v>
      </c>
      <c r="W207" s="45">
        <v>0</v>
      </c>
      <c r="X207" s="46">
        <v>16</v>
      </c>
      <c r="Y207" s="46">
        <v>11</v>
      </c>
      <c r="Z207" s="46">
        <v>23</v>
      </c>
      <c r="AA207" s="46">
        <v>20</v>
      </c>
      <c r="AB207" s="46">
        <v>27</v>
      </c>
      <c r="AC207" s="46">
        <v>67</v>
      </c>
      <c r="AD207" s="46">
        <v>248</v>
      </c>
      <c r="AE207" s="46">
        <v>155</v>
      </c>
      <c r="AF207" s="46">
        <v>40</v>
      </c>
      <c r="AG207" s="46">
        <v>6</v>
      </c>
      <c r="AH207" s="46">
        <v>0</v>
      </c>
      <c r="AI207" s="46">
        <v>1</v>
      </c>
      <c r="AJ207" s="46">
        <v>0</v>
      </c>
      <c r="AK207" s="46">
        <v>0</v>
      </c>
      <c r="AL207" s="46">
        <v>0</v>
      </c>
      <c r="AM207" s="46">
        <v>0</v>
      </c>
      <c r="AN207" s="46">
        <v>0</v>
      </c>
      <c r="AO207" s="46">
        <v>0</v>
      </c>
      <c r="AP207" s="46">
        <v>0</v>
      </c>
      <c r="AQ207" s="46">
        <v>0</v>
      </c>
      <c r="AR207" s="46">
        <v>0</v>
      </c>
      <c r="AS207" s="46">
        <v>0</v>
      </c>
      <c r="AT207" s="46">
        <v>0</v>
      </c>
      <c r="AU207" s="46">
        <v>0</v>
      </c>
      <c r="AV207" s="46">
        <v>0</v>
      </c>
      <c r="AW207" s="46">
        <v>0</v>
      </c>
      <c r="AX207" s="48">
        <v>0</v>
      </c>
    </row>
    <row r="208" spans="1:50" s="44" customFormat="1" ht="14.25" customHeight="1" x14ac:dyDescent="0.25">
      <c r="A208" s="39" t="s">
        <v>11</v>
      </c>
      <c r="B208" s="39">
        <v>608</v>
      </c>
      <c r="C208" s="45">
        <v>5</v>
      </c>
      <c r="D208" s="46">
        <v>476</v>
      </c>
      <c r="E208" s="46">
        <v>0</v>
      </c>
      <c r="F208" s="46">
        <v>14</v>
      </c>
      <c r="G208" s="46">
        <v>102</v>
      </c>
      <c r="H208" s="46">
        <v>4</v>
      </c>
      <c r="I208" s="46">
        <v>0</v>
      </c>
      <c r="J208" s="46">
        <v>1</v>
      </c>
      <c r="K208" s="46">
        <v>0</v>
      </c>
      <c r="L208" s="46">
        <v>4</v>
      </c>
      <c r="M208" s="46">
        <v>1</v>
      </c>
      <c r="N208" s="47">
        <v>1</v>
      </c>
      <c r="O208" s="45">
        <v>1</v>
      </c>
      <c r="P208" s="46">
        <v>0.2</v>
      </c>
      <c r="Q208" s="46">
        <v>0</v>
      </c>
      <c r="R208" s="46">
        <v>0</v>
      </c>
      <c r="S208" s="46">
        <v>0</v>
      </c>
      <c r="T208" s="46">
        <v>0</v>
      </c>
      <c r="U208" s="46">
        <v>37.299999999999997</v>
      </c>
      <c r="V208" s="48">
        <v>41.6</v>
      </c>
      <c r="W208" s="45">
        <v>0</v>
      </c>
      <c r="X208" s="46">
        <v>0</v>
      </c>
      <c r="Y208" s="46">
        <v>2</v>
      </c>
      <c r="Z208" s="46">
        <v>0</v>
      </c>
      <c r="AA208" s="46">
        <v>0</v>
      </c>
      <c r="AB208" s="46">
        <v>36</v>
      </c>
      <c r="AC208" s="46">
        <v>132</v>
      </c>
      <c r="AD208" s="46">
        <v>281</v>
      </c>
      <c r="AE208" s="46">
        <v>140</v>
      </c>
      <c r="AF208" s="46">
        <v>16</v>
      </c>
      <c r="AG208" s="46">
        <v>1</v>
      </c>
      <c r="AH208" s="46">
        <v>0</v>
      </c>
      <c r="AI208" s="46">
        <v>0</v>
      </c>
      <c r="AJ208" s="46">
        <v>0</v>
      </c>
      <c r="AK208" s="46">
        <v>0</v>
      </c>
      <c r="AL208" s="46">
        <v>0</v>
      </c>
      <c r="AM208" s="46">
        <v>0</v>
      </c>
      <c r="AN208" s="46">
        <v>0</v>
      </c>
      <c r="AO208" s="46">
        <v>0</v>
      </c>
      <c r="AP208" s="46">
        <v>0</v>
      </c>
      <c r="AQ208" s="46">
        <v>0</v>
      </c>
      <c r="AR208" s="46">
        <v>0</v>
      </c>
      <c r="AS208" s="46">
        <v>0</v>
      </c>
      <c r="AT208" s="46">
        <v>0</v>
      </c>
      <c r="AU208" s="46">
        <v>0</v>
      </c>
      <c r="AV208" s="46">
        <v>0</v>
      </c>
      <c r="AW208" s="46">
        <v>0</v>
      </c>
      <c r="AX208" s="48">
        <v>0</v>
      </c>
    </row>
    <row r="209" spans="1:50" s="44" customFormat="1" ht="14.25" customHeight="1" x14ac:dyDescent="0.25">
      <c r="A209" s="39" t="s">
        <v>12</v>
      </c>
      <c r="B209" s="39">
        <v>436</v>
      </c>
      <c r="C209" s="45">
        <v>5</v>
      </c>
      <c r="D209" s="46">
        <v>335</v>
      </c>
      <c r="E209" s="46">
        <v>4</v>
      </c>
      <c r="F209" s="46">
        <v>6</v>
      </c>
      <c r="G209" s="46">
        <v>68</v>
      </c>
      <c r="H209" s="46">
        <v>11</v>
      </c>
      <c r="I209" s="46">
        <v>0</v>
      </c>
      <c r="J209" s="46">
        <v>2</v>
      </c>
      <c r="K209" s="46">
        <v>1</v>
      </c>
      <c r="L209" s="46">
        <v>3</v>
      </c>
      <c r="M209" s="46">
        <v>0</v>
      </c>
      <c r="N209" s="47">
        <v>1</v>
      </c>
      <c r="O209" s="45">
        <v>4</v>
      </c>
      <c r="P209" s="46">
        <v>0.9</v>
      </c>
      <c r="Q209" s="46">
        <v>0</v>
      </c>
      <c r="R209" s="46">
        <v>0</v>
      </c>
      <c r="S209" s="46">
        <v>0</v>
      </c>
      <c r="T209" s="46">
        <v>0</v>
      </c>
      <c r="U209" s="46">
        <v>37.299999999999997</v>
      </c>
      <c r="V209" s="48">
        <v>42.5</v>
      </c>
      <c r="W209" s="45">
        <v>0</v>
      </c>
      <c r="X209" s="46">
        <v>0</v>
      </c>
      <c r="Y209" s="46">
        <v>0</v>
      </c>
      <c r="Z209" s="46">
        <v>7</v>
      </c>
      <c r="AA209" s="46">
        <v>11</v>
      </c>
      <c r="AB209" s="46">
        <v>9</v>
      </c>
      <c r="AC209" s="46">
        <v>121</v>
      </c>
      <c r="AD209" s="46">
        <v>150</v>
      </c>
      <c r="AE209" s="46">
        <v>106</v>
      </c>
      <c r="AF209" s="46">
        <v>28</v>
      </c>
      <c r="AG209" s="46">
        <v>4</v>
      </c>
      <c r="AH209" s="46">
        <v>0</v>
      </c>
      <c r="AI209" s="46">
        <v>0</v>
      </c>
      <c r="AJ209" s="46">
        <v>0</v>
      </c>
      <c r="AK209" s="46">
        <v>0</v>
      </c>
      <c r="AL209" s="46">
        <v>0</v>
      </c>
      <c r="AM209" s="46">
        <v>0</v>
      </c>
      <c r="AN209" s="46">
        <v>0</v>
      </c>
      <c r="AO209" s="46">
        <v>0</v>
      </c>
      <c r="AP209" s="46">
        <v>0</v>
      </c>
      <c r="AQ209" s="46">
        <v>0</v>
      </c>
      <c r="AR209" s="46">
        <v>0</v>
      </c>
      <c r="AS209" s="46">
        <v>0</v>
      </c>
      <c r="AT209" s="46">
        <v>0</v>
      </c>
      <c r="AU209" s="46">
        <v>0</v>
      </c>
      <c r="AV209" s="46">
        <v>0</v>
      </c>
      <c r="AW209" s="46">
        <v>0</v>
      </c>
      <c r="AX209" s="48">
        <v>0</v>
      </c>
    </row>
    <row r="210" spans="1:50" s="44" customFormat="1" ht="14.25" customHeight="1" x14ac:dyDescent="0.25">
      <c r="A210" s="39" t="s">
        <v>13</v>
      </c>
      <c r="B210" s="39">
        <v>350</v>
      </c>
      <c r="C210" s="45">
        <v>3</v>
      </c>
      <c r="D210" s="46">
        <v>256</v>
      </c>
      <c r="E210" s="46">
        <v>1</v>
      </c>
      <c r="F210" s="46">
        <v>9</v>
      </c>
      <c r="G210" s="46">
        <v>71</v>
      </c>
      <c r="H210" s="46">
        <v>4</v>
      </c>
      <c r="I210" s="46">
        <v>0</v>
      </c>
      <c r="J210" s="46">
        <v>0</v>
      </c>
      <c r="K210" s="46">
        <v>0</v>
      </c>
      <c r="L210" s="46">
        <v>6</v>
      </c>
      <c r="M210" s="46">
        <v>0</v>
      </c>
      <c r="N210" s="47">
        <v>0</v>
      </c>
      <c r="O210" s="45">
        <v>4</v>
      </c>
      <c r="P210" s="46">
        <v>1.1000000000000001</v>
      </c>
      <c r="Q210" s="46">
        <v>1</v>
      </c>
      <c r="R210" s="46">
        <v>0.3</v>
      </c>
      <c r="S210" s="46">
        <v>0</v>
      </c>
      <c r="T210" s="46">
        <v>0</v>
      </c>
      <c r="U210" s="46">
        <v>38.1</v>
      </c>
      <c r="V210" s="48">
        <v>41.8</v>
      </c>
      <c r="W210" s="45">
        <v>0</v>
      </c>
      <c r="X210" s="46">
        <v>0</v>
      </c>
      <c r="Y210" s="46">
        <v>0</v>
      </c>
      <c r="Z210" s="46">
        <v>0</v>
      </c>
      <c r="AA210" s="46">
        <v>1</v>
      </c>
      <c r="AB210" s="46">
        <v>6</v>
      </c>
      <c r="AC210" s="46">
        <v>68</v>
      </c>
      <c r="AD210" s="46">
        <v>167</v>
      </c>
      <c r="AE210" s="46">
        <v>89</v>
      </c>
      <c r="AF210" s="46">
        <v>15</v>
      </c>
      <c r="AG210" s="46">
        <v>3</v>
      </c>
      <c r="AH210" s="46">
        <v>1</v>
      </c>
      <c r="AI210" s="46">
        <v>0</v>
      </c>
      <c r="AJ210" s="46">
        <v>0</v>
      </c>
      <c r="AK210" s="46">
        <v>0</v>
      </c>
      <c r="AL210" s="46">
        <v>0</v>
      </c>
      <c r="AM210" s="46">
        <v>0</v>
      </c>
      <c r="AN210" s="46">
        <v>0</v>
      </c>
      <c r="AO210" s="46">
        <v>0</v>
      </c>
      <c r="AP210" s="46">
        <v>0</v>
      </c>
      <c r="AQ210" s="46">
        <v>0</v>
      </c>
      <c r="AR210" s="46">
        <v>0</v>
      </c>
      <c r="AS210" s="46">
        <v>0</v>
      </c>
      <c r="AT210" s="46">
        <v>0</v>
      </c>
      <c r="AU210" s="46">
        <v>0</v>
      </c>
      <c r="AV210" s="46">
        <v>0</v>
      </c>
      <c r="AW210" s="46">
        <v>0</v>
      </c>
      <c r="AX210" s="48">
        <v>0</v>
      </c>
    </row>
    <row r="211" spans="1:50" s="44" customFormat="1" ht="14.25" customHeight="1" x14ac:dyDescent="0.25">
      <c r="A211" s="39" t="s">
        <v>14</v>
      </c>
      <c r="B211" s="39">
        <v>418</v>
      </c>
      <c r="C211" s="45">
        <v>4</v>
      </c>
      <c r="D211" s="46">
        <v>311</v>
      </c>
      <c r="E211" s="46">
        <v>2</v>
      </c>
      <c r="F211" s="46">
        <v>2</v>
      </c>
      <c r="G211" s="46">
        <v>81</v>
      </c>
      <c r="H211" s="46">
        <v>9</v>
      </c>
      <c r="I211" s="46">
        <v>0</v>
      </c>
      <c r="J211" s="46">
        <v>1</v>
      </c>
      <c r="K211" s="46">
        <v>2</v>
      </c>
      <c r="L211" s="46">
        <v>5</v>
      </c>
      <c r="M211" s="46">
        <v>0</v>
      </c>
      <c r="N211" s="47">
        <v>1</v>
      </c>
      <c r="O211" s="45">
        <v>3</v>
      </c>
      <c r="P211" s="46">
        <v>0.7</v>
      </c>
      <c r="Q211" s="46">
        <v>2</v>
      </c>
      <c r="R211" s="46">
        <v>0.5</v>
      </c>
      <c r="S211" s="46">
        <v>2</v>
      </c>
      <c r="T211" s="46">
        <v>0.5</v>
      </c>
      <c r="U211" s="46">
        <v>37.700000000000003</v>
      </c>
      <c r="V211" s="48">
        <v>42.1</v>
      </c>
      <c r="W211" s="45">
        <v>0</v>
      </c>
      <c r="X211" s="46">
        <v>0</v>
      </c>
      <c r="Y211" s="46">
        <v>0</v>
      </c>
      <c r="Z211" s="46">
        <v>0</v>
      </c>
      <c r="AA211" s="46">
        <v>3</v>
      </c>
      <c r="AB211" s="46">
        <v>13</v>
      </c>
      <c r="AC211" s="46">
        <v>105</v>
      </c>
      <c r="AD211" s="46">
        <v>182</v>
      </c>
      <c r="AE211" s="46">
        <v>97</v>
      </c>
      <c r="AF211" s="46">
        <v>15</v>
      </c>
      <c r="AG211" s="46">
        <v>1</v>
      </c>
      <c r="AH211" s="46">
        <v>0</v>
      </c>
      <c r="AI211" s="46">
        <v>0</v>
      </c>
      <c r="AJ211" s="46">
        <v>0</v>
      </c>
      <c r="AK211" s="46">
        <v>0</v>
      </c>
      <c r="AL211" s="46">
        <v>0</v>
      </c>
      <c r="AM211" s="46">
        <v>0</v>
      </c>
      <c r="AN211" s="46">
        <v>0</v>
      </c>
      <c r="AO211" s="46">
        <v>0</v>
      </c>
      <c r="AP211" s="46">
        <v>2</v>
      </c>
      <c r="AQ211" s="46">
        <v>0</v>
      </c>
      <c r="AR211" s="46">
        <v>0</v>
      </c>
      <c r="AS211" s="46">
        <v>0</v>
      </c>
      <c r="AT211" s="46">
        <v>0</v>
      </c>
      <c r="AU211" s="46">
        <v>0</v>
      </c>
      <c r="AV211" s="46">
        <v>0</v>
      </c>
      <c r="AW211" s="46">
        <v>0</v>
      </c>
      <c r="AX211" s="48">
        <v>0</v>
      </c>
    </row>
    <row r="212" spans="1:50" s="44" customFormat="1" ht="14.25" customHeight="1" x14ac:dyDescent="0.25">
      <c r="A212" s="39" t="s">
        <v>15</v>
      </c>
      <c r="B212" s="39">
        <v>440</v>
      </c>
      <c r="C212" s="45">
        <v>3</v>
      </c>
      <c r="D212" s="46">
        <v>343</v>
      </c>
      <c r="E212" s="46">
        <v>0</v>
      </c>
      <c r="F212" s="46">
        <v>12</v>
      </c>
      <c r="G212" s="46">
        <v>71</v>
      </c>
      <c r="H212" s="46">
        <v>4</v>
      </c>
      <c r="I212" s="46">
        <v>0</v>
      </c>
      <c r="J212" s="46">
        <v>0</v>
      </c>
      <c r="K212" s="46">
        <v>1</v>
      </c>
      <c r="L212" s="46">
        <v>4</v>
      </c>
      <c r="M212" s="46">
        <v>1</v>
      </c>
      <c r="N212" s="47">
        <v>1</v>
      </c>
      <c r="O212" s="45">
        <v>3</v>
      </c>
      <c r="P212" s="46">
        <v>0.7</v>
      </c>
      <c r="Q212" s="46">
        <v>0</v>
      </c>
      <c r="R212" s="46">
        <v>0</v>
      </c>
      <c r="S212" s="46">
        <v>0</v>
      </c>
      <c r="T212" s="46">
        <v>0</v>
      </c>
      <c r="U212" s="46">
        <v>37.6</v>
      </c>
      <c r="V212" s="48">
        <v>41.2</v>
      </c>
      <c r="W212" s="45">
        <v>0</v>
      </c>
      <c r="X212" s="46">
        <v>0</v>
      </c>
      <c r="Y212" s="46">
        <v>0</v>
      </c>
      <c r="Z212" s="46">
        <v>0</v>
      </c>
      <c r="AA212" s="46">
        <v>0</v>
      </c>
      <c r="AB212" s="46">
        <v>7</v>
      </c>
      <c r="AC212" s="46">
        <v>84</v>
      </c>
      <c r="AD212" s="46">
        <v>257</v>
      </c>
      <c r="AE212" s="46">
        <v>77</v>
      </c>
      <c r="AF212" s="46">
        <v>12</v>
      </c>
      <c r="AG212" s="46">
        <v>3</v>
      </c>
      <c r="AH212" s="46">
        <v>0</v>
      </c>
      <c r="AI212" s="46">
        <v>0</v>
      </c>
      <c r="AJ212" s="46">
        <v>0</v>
      </c>
      <c r="AK212" s="46">
        <v>0</v>
      </c>
      <c r="AL212" s="46">
        <v>0</v>
      </c>
      <c r="AM212" s="46">
        <v>0</v>
      </c>
      <c r="AN212" s="46">
        <v>0</v>
      </c>
      <c r="AO212" s="46">
        <v>0</v>
      </c>
      <c r="AP212" s="46">
        <v>0</v>
      </c>
      <c r="AQ212" s="46">
        <v>0</v>
      </c>
      <c r="AR212" s="46">
        <v>0</v>
      </c>
      <c r="AS212" s="46">
        <v>0</v>
      </c>
      <c r="AT212" s="46">
        <v>0</v>
      </c>
      <c r="AU212" s="46">
        <v>0</v>
      </c>
      <c r="AV212" s="46">
        <v>0</v>
      </c>
      <c r="AW212" s="46">
        <v>0</v>
      </c>
      <c r="AX212" s="48">
        <v>0</v>
      </c>
    </row>
    <row r="213" spans="1:50" s="44" customFormat="1" ht="14.25" customHeight="1" x14ac:dyDescent="0.25">
      <c r="A213" s="39" t="s">
        <v>16</v>
      </c>
      <c r="B213" s="39">
        <v>402</v>
      </c>
      <c r="C213" s="45">
        <v>2</v>
      </c>
      <c r="D213" s="46">
        <v>301</v>
      </c>
      <c r="E213" s="46">
        <v>0</v>
      </c>
      <c r="F213" s="46">
        <v>7</v>
      </c>
      <c r="G213" s="46">
        <v>80</v>
      </c>
      <c r="H213" s="46">
        <v>7</v>
      </c>
      <c r="I213" s="46">
        <v>0</v>
      </c>
      <c r="J213" s="46">
        <v>1</v>
      </c>
      <c r="K213" s="46">
        <v>0</v>
      </c>
      <c r="L213" s="46">
        <v>4</v>
      </c>
      <c r="M213" s="46">
        <v>0</v>
      </c>
      <c r="N213" s="47">
        <v>0</v>
      </c>
      <c r="O213" s="45">
        <v>1</v>
      </c>
      <c r="P213" s="46">
        <v>0.2</v>
      </c>
      <c r="Q213" s="46">
        <v>0</v>
      </c>
      <c r="R213" s="46">
        <v>0</v>
      </c>
      <c r="S213" s="46">
        <v>0</v>
      </c>
      <c r="T213" s="46">
        <v>0</v>
      </c>
      <c r="U213" s="46">
        <v>37.200000000000003</v>
      </c>
      <c r="V213" s="48">
        <v>41.4</v>
      </c>
      <c r="W213" s="45">
        <v>0</v>
      </c>
      <c r="X213" s="46">
        <v>0</v>
      </c>
      <c r="Y213" s="46">
        <v>0</v>
      </c>
      <c r="Z213" s="46">
        <v>0</v>
      </c>
      <c r="AA213" s="46">
        <v>3</v>
      </c>
      <c r="AB213" s="46">
        <v>12</v>
      </c>
      <c r="AC213" s="46">
        <v>110</v>
      </c>
      <c r="AD213" s="46">
        <v>175</v>
      </c>
      <c r="AE213" s="46">
        <v>87</v>
      </c>
      <c r="AF213" s="46">
        <v>14</v>
      </c>
      <c r="AG213" s="46">
        <v>1</v>
      </c>
      <c r="AH213" s="46">
        <v>0</v>
      </c>
      <c r="AI213" s="46">
        <v>0</v>
      </c>
      <c r="AJ213" s="46">
        <v>0</v>
      </c>
      <c r="AK213" s="46">
        <v>0</v>
      </c>
      <c r="AL213" s="46">
        <v>0</v>
      </c>
      <c r="AM213" s="46">
        <v>0</v>
      </c>
      <c r="AN213" s="46">
        <v>0</v>
      </c>
      <c r="AO213" s="46">
        <v>0</v>
      </c>
      <c r="AP213" s="46">
        <v>0</v>
      </c>
      <c r="AQ213" s="46">
        <v>0</v>
      </c>
      <c r="AR213" s="46">
        <v>0</v>
      </c>
      <c r="AS213" s="46">
        <v>0</v>
      </c>
      <c r="AT213" s="46">
        <v>0</v>
      </c>
      <c r="AU213" s="46">
        <v>0</v>
      </c>
      <c r="AV213" s="46">
        <v>0</v>
      </c>
      <c r="AW213" s="46">
        <v>0</v>
      </c>
      <c r="AX213" s="48">
        <v>0</v>
      </c>
    </row>
    <row r="214" spans="1:50" s="44" customFormat="1" ht="14.25" customHeight="1" x14ac:dyDescent="0.25">
      <c r="A214" s="39" t="s">
        <v>17</v>
      </c>
      <c r="B214" s="39">
        <v>400</v>
      </c>
      <c r="C214" s="45">
        <v>4</v>
      </c>
      <c r="D214" s="46">
        <v>266</v>
      </c>
      <c r="E214" s="46">
        <v>1</v>
      </c>
      <c r="F214" s="46">
        <v>15</v>
      </c>
      <c r="G214" s="46">
        <v>102</v>
      </c>
      <c r="H214" s="46">
        <v>7</v>
      </c>
      <c r="I214" s="46">
        <v>0</v>
      </c>
      <c r="J214" s="46">
        <v>0</v>
      </c>
      <c r="K214" s="46">
        <v>1</v>
      </c>
      <c r="L214" s="46">
        <v>3</v>
      </c>
      <c r="M214" s="46">
        <v>1</v>
      </c>
      <c r="N214" s="47">
        <v>0</v>
      </c>
      <c r="O214" s="45">
        <v>4</v>
      </c>
      <c r="P214" s="46">
        <v>1</v>
      </c>
      <c r="Q214" s="46">
        <v>0</v>
      </c>
      <c r="R214" s="46">
        <v>0</v>
      </c>
      <c r="S214" s="46">
        <v>0</v>
      </c>
      <c r="T214" s="46">
        <v>0</v>
      </c>
      <c r="U214" s="46">
        <v>38.299999999999997</v>
      </c>
      <c r="V214" s="48">
        <v>42.3</v>
      </c>
      <c r="W214" s="45">
        <v>0</v>
      </c>
      <c r="X214" s="46">
        <v>0</v>
      </c>
      <c r="Y214" s="46">
        <v>0</v>
      </c>
      <c r="Z214" s="46">
        <v>0</v>
      </c>
      <c r="AA214" s="46">
        <v>0</v>
      </c>
      <c r="AB214" s="46">
        <v>18</v>
      </c>
      <c r="AC214" s="46">
        <v>67</v>
      </c>
      <c r="AD214" s="46">
        <v>192</v>
      </c>
      <c r="AE214" s="46">
        <v>93</v>
      </c>
      <c r="AF214" s="46">
        <v>26</v>
      </c>
      <c r="AG214" s="46">
        <v>4</v>
      </c>
      <c r="AH214" s="46">
        <v>0</v>
      </c>
      <c r="AI214" s="46">
        <v>0</v>
      </c>
      <c r="AJ214" s="46">
        <v>0</v>
      </c>
      <c r="AK214" s="46">
        <v>0</v>
      </c>
      <c r="AL214" s="46">
        <v>0</v>
      </c>
      <c r="AM214" s="46">
        <v>0</v>
      </c>
      <c r="AN214" s="46">
        <v>0</v>
      </c>
      <c r="AO214" s="46">
        <v>0</v>
      </c>
      <c r="AP214" s="46">
        <v>0</v>
      </c>
      <c r="AQ214" s="46">
        <v>0</v>
      </c>
      <c r="AR214" s="46">
        <v>0</v>
      </c>
      <c r="AS214" s="46">
        <v>0</v>
      </c>
      <c r="AT214" s="46">
        <v>0</v>
      </c>
      <c r="AU214" s="46">
        <v>0</v>
      </c>
      <c r="AV214" s="46">
        <v>0</v>
      </c>
      <c r="AW214" s="46">
        <v>0</v>
      </c>
      <c r="AX214" s="48">
        <v>0</v>
      </c>
    </row>
    <row r="215" spans="1:50" s="44" customFormat="1" ht="14.25" customHeight="1" x14ac:dyDescent="0.25">
      <c r="A215" s="39" t="s">
        <v>18</v>
      </c>
      <c r="B215" s="39">
        <v>488</v>
      </c>
      <c r="C215" s="45">
        <v>6</v>
      </c>
      <c r="D215" s="46">
        <v>336</v>
      </c>
      <c r="E215" s="46">
        <v>2</v>
      </c>
      <c r="F215" s="46">
        <v>10</v>
      </c>
      <c r="G215" s="46">
        <v>123</v>
      </c>
      <c r="H215" s="46">
        <v>7</v>
      </c>
      <c r="I215" s="46">
        <v>0</v>
      </c>
      <c r="J215" s="46">
        <v>1</v>
      </c>
      <c r="K215" s="46">
        <v>0</v>
      </c>
      <c r="L215" s="46">
        <v>3</v>
      </c>
      <c r="M215" s="46">
        <v>0</v>
      </c>
      <c r="N215" s="47">
        <v>0</v>
      </c>
      <c r="O215" s="45">
        <v>3</v>
      </c>
      <c r="P215" s="46">
        <v>0.6</v>
      </c>
      <c r="Q215" s="46">
        <v>0</v>
      </c>
      <c r="R215" s="46">
        <v>0</v>
      </c>
      <c r="S215" s="46">
        <v>0</v>
      </c>
      <c r="T215" s="46">
        <v>0</v>
      </c>
      <c r="U215" s="46">
        <v>37.6</v>
      </c>
      <c r="V215" s="48">
        <v>42.1</v>
      </c>
      <c r="W215" s="45">
        <v>0</v>
      </c>
      <c r="X215" s="46">
        <v>0</v>
      </c>
      <c r="Y215" s="46">
        <v>0</v>
      </c>
      <c r="Z215" s="46">
        <v>3</v>
      </c>
      <c r="AA215" s="46">
        <v>11</v>
      </c>
      <c r="AB215" s="46">
        <v>9</v>
      </c>
      <c r="AC215" s="46">
        <v>109</v>
      </c>
      <c r="AD215" s="46">
        <v>223</v>
      </c>
      <c r="AE215" s="46">
        <v>104</v>
      </c>
      <c r="AF215" s="46">
        <v>26</v>
      </c>
      <c r="AG215" s="46">
        <v>3</v>
      </c>
      <c r="AH215" s="46">
        <v>0</v>
      </c>
      <c r="AI215" s="46">
        <v>0</v>
      </c>
      <c r="AJ215" s="46">
        <v>0</v>
      </c>
      <c r="AK215" s="46">
        <v>0</v>
      </c>
      <c r="AL215" s="46">
        <v>0</v>
      </c>
      <c r="AM215" s="46">
        <v>0</v>
      </c>
      <c r="AN215" s="46">
        <v>0</v>
      </c>
      <c r="AO215" s="46">
        <v>0</v>
      </c>
      <c r="AP215" s="46">
        <v>0</v>
      </c>
      <c r="AQ215" s="46">
        <v>0</v>
      </c>
      <c r="AR215" s="46">
        <v>0</v>
      </c>
      <c r="AS215" s="46">
        <v>0</v>
      </c>
      <c r="AT215" s="46">
        <v>0</v>
      </c>
      <c r="AU215" s="46">
        <v>0</v>
      </c>
      <c r="AV215" s="46">
        <v>0</v>
      </c>
      <c r="AW215" s="46">
        <v>0</v>
      </c>
      <c r="AX215" s="48">
        <v>0</v>
      </c>
    </row>
    <row r="216" spans="1:50" s="44" customFormat="1" ht="14.25" customHeight="1" x14ac:dyDescent="0.25">
      <c r="A216" s="39" t="s">
        <v>19</v>
      </c>
      <c r="B216" s="39">
        <v>580</v>
      </c>
      <c r="C216" s="45">
        <v>11</v>
      </c>
      <c r="D216" s="46">
        <v>424</v>
      </c>
      <c r="E216" s="46">
        <v>0</v>
      </c>
      <c r="F216" s="46">
        <v>3</v>
      </c>
      <c r="G216" s="46">
        <v>130</v>
      </c>
      <c r="H216" s="46">
        <v>7</v>
      </c>
      <c r="I216" s="46">
        <v>0</v>
      </c>
      <c r="J216" s="46">
        <v>0</v>
      </c>
      <c r="K216" s="46">
        <v>2</v>
      </c>
      <c r="L216" s="46">
        <v>2</v>
      </c>
      <c r="M216" s="46">
        <v>1</v>
      </c>
      <c r="N216" s="47">
        <v>0</v>
      </c>
      <c r="O216" s="45">
        <v>1</v>
      </c>
      <c r="P216" s="46">
        <v>0.2</v>
      </c>
      <c r="Q216" s="46">
        <v>0</v>
      </c>
      <c r="R216" s="46">
        <v>0</v>
      </c>
      <c r="S216" s="46">
        <v>0</v>
      </c>
      <c r="T216" s="46">
        <v>0</v>
      </c>
      <c r="U216" s="46">
        <v>38.799999999999997</v>
      </c>
      <c r="V216" s="48">
        <v>42.3</v>
      </c>
      <c r="W216" s="45">
        <v>0</v>
      </c>
      <c r="X216" s="46">
        <v>0</v>
      </c>
      <c r="Y216" s="46">
        <v>0</v>
      </c>
      <c r="Z216" s="46">
        <v>0</v>
      </c>
      <c r="AA216" s="46">
        <v>2</v>
      </c>
      <c r="AB216" s="46">
        <v>5</v>
      </c>
      <c r="AC216" s="46">
        <v>86</v>
      </c>
      <c r="AD216" s="46">
        <v>278</v>
      </c>
      <c r="AE216" s="46">
        <v>186</v>
      </c>
      <c r="AF216" s="46">
        <v>22</v>
      </c>
      <c r="AG216" s="46">
        <v>1</v>
      </c>
      <c r="AH216" s="46">
        <v>0</v>
      </c>
      <c r="AI216" s="46">
        <v>0</v>
      </c>
      <c r="AJ216" s="46">
        <v>0</v>
      </c>
      <c r="AK216" s="46">
        <v>0</v>
      </c>
      <c r="AL216" s="46">
        <v>0</v>
      </c>
      <c r="AM216" s="46">
        <v>0</v>
      </c>
      <c r="AN216" s="46">
        <v>0</v>
      </c>
      <c r="AO216" s="46">
        <v>0</v>
      </c>
      <c r="AP216" s="46">
        <v>0</v>
      </c>
      <c r="AQ216" s="46">
        <v>0</v>
      </c>
      <c r="AR216" s="46">
        <v>0</v>
      </c>
      <c r="AS216" s="46">
        <v>0</v>
      </c>
      <c r="AT216" s="46">
        <v>0</v>
      </c>
      <c r="AU216" s="46">
        <v>0</v>
      </c>
      <c r="AV216" s="46">
        <v>0</v>
      </c>
      <c r="AW216" s="46">
        <v>0</v>
      </c>
      <c r="AX216" s="48">
        <v>0</v>
      </c>
    </row>
    <row r="217" spans="1:50" s="44" customFormat="1" ht="14.25" customHeight="1" x14ac:dyDescent="0.25">
      <c r="A217" s="39" t="s">
        <v>20</v>
      </c>
      <c r="B217" s="39">
        <v>565</v>
      </c>
      <c r="C217" s="45">
        <v>22</v>
      </c>
      <c r="D217" s="46">
        <v>389</v>
      </c>
      <c r="E217" s="46">
        <v>0</v>
      </c>
      <c r="F217" s="46">
        <v>0</v>
      </c>
      <c r="G217" s="46">
        <v>141</v>
      </c>
      <c r="H217" s="46">
        <v>5</v>
      </c>
      <c r="I217" s="46">
        <v>0</v>
      </c>
      <c r="J217" s="46">
        <v>0</v>
      </c>
      <c r="K217" s="46">
        <v>0</v>
      </c>
      <c r="L217" s="46">
        <v>4</v>
      </c>
      <c r="M217" s="46">
        <v>2</v>
      </c>
      <c r="N217" s="47">
        <v>2</v>
      </c>
      <c r="O217" s="45">
        <v>4</v>
      </c>
      <c r="P217" s="46">
        <v>0.7</v>
      </c>
      <c r="Q217" s="46">
        <v>4</v>
      </c>
      <c r="R217" s="46">
        <v>0.7</v>
      </c>
      <c r="S217" s="46">
        <v>4</v>
      </c>
      <c r="T217" s="46">
        <v>0.7</v>
      </c>
      <c r="U217" s="46">
        <v>37.1</v>
      </c>
      <c r="V217" s="48">
        <v>41.4</v>
      </c>
      <c r="W217" s="45">
        <v>0</v>
      </c>
      <c r="X217" s="46">
        <v>0</v>
      </c>
      <c r="Y217" s="46">
        <v>0</v>
      </c>
      <c r="Z217" s="46">
        <v>0</v>
      </c>
      <c r="AA217" s="46">
        <v>9</v>
      </c>
      <c r="AB217" s="46">
        <v>24</v>
      </c>
      <c r="AC217" s="46">
        <v>159</v>
      </c>
      <c r="AD217" s="46">
        <v>252</v>
      </c>
      <c r="AE217" s="46">
        <v>91</v>
      </c>
      <c r="AF217" s="46">
        <v>26</v>
      </c>
      <c r="AG217" s="46">
        <v>0</v>
      </c>
      <c r="AH217" s="46">
        <v>0</v>
      </c>
      <c r="AI217" s="46">
        <v>0</v>
      </c>
      <c r="AJ217" s="46">
        <v>0</v>
      </c>
      <c r="AK217" s="46">
        <v>0</v>
      </c>
      <c r="AL217" s="46">
        <v>2</v>
      </c>
      <c r="AM217" s="46">
        <v>0</v>
      </c>
      <c r="AN217" s="46">
        <v>0</v>
      </c>
      <c r="AO217" s="46">
        <v>0</v>
      </c>
      <c r="AP217" s="46">
        <v>0</v>
      </c>
      <c r="AQ217" s="46">
        <v>0</v>
      </c>
      <c r="AR217" s="46">
        <v>0</v>
      </c>
      <c r="AS217" s="46">
        <v>0</v>
      </c>
      <c r="AT217" s="46">
        <v>0</v>
      </c>
      <c r="AU217" s="46">
        <v>2</v>
      </c>
      <c r="AV217" s="46">
        <v>0</v>
      </c>
      <c r="AW217" s="46">
        <v>0</v>
      </c>
      <c r="AX217" s="48">
        <v>0</v>
      </c>
    </row>
    <row r="218" spans="1:50" s="44" customFormat="1" ht="14.25" customHeight="1" x14ac:dyDescent="0.25">
      <c r="A218" s="39" t="s">
        <v>21</v>
      </c>
      <c r="B218" s="39">
        <v>371</v>
      </c>
      <c r="C218" s="45">
        <v>2</v>
      </c>
      <c r="D218" s="46">
        <v>276</v>
      </c>
      <c r="E218" s="46">
        <v>0</v>
      </c>
      <c r="F218" s="46">
        <v>1</v>
      </c>
      <c r="G218" s="46">
        <v>82</v>
      </c>
      <c r="H218" s="46">
        <v>5</v>
      </c>
      <c r="I218" s="46">
        <v>0</v>
      </c>
      <c r="J218" s="46">
        <v>0</v>
      </c>
      <c r="K218" s="46">
        <v>1</v>
      </c>
      <c r="L218" s="46">
        <v>4</v>
      </c>
      <c r="M218" s="46">
        <v>0</v>
      </c>
      <c r="N218" s="47">
        <v>0</v>
      </c>
      <c r="O218" s="45">
        <v>2</v>
      </c>
      <c r="P218" s="46">
        <v>0.5</v>
      </c>
      <c r="Q218" s="46">
        <v>0</v>
      </c>
      <c r="R218" s="46">
        <v>0</v>
      </c>
      <c r="S218" s="46">
        <v>0</v>
      </c>
      <c r="T218" s="46">
        <v>0</v>
      </c>
      <c r="U218" s="46">
        <v>39</v>
      </c>
      <c r="V218" s="48">
        <v>43.2</v>
      </c>
      <c r="W218" s="45">
        <v>0</v>
      </c>
      <c r="X218" s="46">
        <v>0</v>
      </c>
      <c r="Y218" s="46">
        <v>0</v>
      </c>
      <c r="Z218" s="46">
        <v>0</v>
      </c>
      <c r="AA218" s="46">
        <v>1</v>
      </c>
      <c r="AB218" s="46">
        <v>5</v>
      </c>
      <c r="AC218" s="46">
        <v>46</v>
      </c>
      <c r="AD218" s="46">
        <v>163</v>
      </c>
      <c r="AE218" s="46">
        <v>130</v>
      </c>
      <c r="AF218" s="46">
        <v>24</v>
      </c>
      <c r="AG218" s="46">
        <v>2</v>
      </c>
      <c r="AH218" s="46">
        <v>0</v>
      </c>
      <c r="AI218" s="46">
        <v>0</v>
      </c>
      <c r="AJ218" s="46">
        <v>0</v>
      </c>
      <c r="AK218" s="46">
        <v>0</v>
      </c>
      <c r="AL218" s="46">
        <v>0</v>
      </c>
      <c r="AM218" s="46">
        <v>0</v>
      </c>
      <c r="AN218" s="46">
        <v>0</v>
      </c>
      <c r="AO218" s="46">
        <v>0</v>
      </c>
      <c r="AP218" s="46">
        <v>0</v>
      </c>
      <c r="AQ218" s="46">
        <v>0</v>
      </c>
      <c r="AR218" s="46">
        <v>0</v>
      </c>
      <c r="AS218" s="46">
        <v>0</v>
      </c>
      <c r="AT218" s="46">
        <v>0</v>
      </c>
      <c r="AU218" s="46">
        <v>0</v>
      </c>
      <c r="AV218" s="46">
        <v>0</v>
      </c>
      <c r="AW218" s="46">
        <v>0</v>
      </c>
      <c r="AX218" s="48">
        <v>0</v>
      </c>
    </row>
    <row r="219" spans="1:50" s="44" customFormat="1" ht="14.25" customHeight="1" x14ac:dyDescent="0.25">
      <c r="A219" s="39" t="s">
        <v>22</v>
      </c>
      <c r="B219" s="39">
        <v>197</v>
      </c>
      <c r="C219" s="45">
        <v>1</v>
      </c>
      <c r="D219" s="46">
        <v>154</v>
      </c>
      <c r="E219" s="46">
        <v>0</v>
      </c>
      <c r="F219" s="46">
        <v>0</v>
      </c>
      <c r="G219" s="46">
        <v>42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7">
        <v>0</v>
      </c>
      <c r="O219" s="45">
        <v>6</v>
      </c>
      <c r="P219" s="46">
        <v>3</v>
      </c>
      <c r="Q219" s="46">
        <v>1</v>
      </c>
      <c r="R219" s="46">
        <v>0.5</v>
      </c>
      <c r="S219" s="46">
        <v>0</v>
      </c>
      <c r="T219" s="46">
        <v>0</v>
      </c>
      <c r="U219" s="46">
        <v>40.700000000000003</v>
      </c>
      <c r="V219" s="48">
        <v>45.4</v>
      </c>
      <c r="W219" s="45">
        <v>0</v>
      </c>
      <c r="X219" s="46">
        <v>0</v>
      </c>
      <c r="Y219" s="46">
        <v>0</v>
      </c>
      <c r="Z219" s="46">
        <v>0</v>
      </c>
      <c r="AA219" s="46">
        <v>0</v>
      </c>
      <c r="AB219" s="46">
        <v>0</v>
      </c>
      <c r="AC219" s="46">
        <v>9</v>
      </c>
      <c r="AD219" s="46">
        <v>91</v>
      </c>
      <c r="AE219" s="46">
        <v>65</v>
      </c>
      <c r="AF219" s="46">
        <v>26</v>
      </c>
      <c r="AG219" s="46">
        <v>5</v>
      </c>
      <c r="AH219" s="46">
        <v>1</v>
      </c>
      <c r="AI219" s="46">
        <v>0</v>
      </c>
      <c r="AJ219" s="46">
        <v>0</v>
      </c>
      <c r="AK219" s="46">
        <v>0</v>
      </c>
      <c r="AL219" s="46">
        <v>0</v>
      </c>
      <c r="AM219" s="46">
        <v>0</v>
      </c>
      <c r="AN219" s="46">
        <v>0</v>
      </c>
      <c r="AO219" s="46">
        <v>0</v>
      </c>
      <c r="AP219" s="46">
        <v>0</v>
      </c>
      <c r="AQ219" s="46">
        <v>0</v>
      </c>
      <c r="AR219" s="46">
        <v>0</v>
      </c>
      <c r="AS219" s="46">
        <v>0</v>
      </c>
      <c r="AT219" s="46">
        <v>0</v>
      </c>
      <c r="AU219" s="46">
        <v>0</v>
      </c>
      <c r="AV219" s="46">
        <v>0</v>
      </c>
      <c r="AW219" s="46">
        <v>0</v>
      </c>
      <c r="AX219" s="48">
        <v>0</v>
      </c>
    </row>
    <row r="220" spans="1:50" s="44" customFormat="1" ht="14.25" customHeight="1" x14ac:dyDescent="0.25">
      <c r="A220" s="39" t="s">
        <v>23</v>
      </c>
      <c r="B220" s="39">
        <v>171</v>
      </c>
      <c r="C220" s="45">
        <v>1</v>
      </c>
      <c r="D220" s="46">
        <v>134</v>
      </c>
      <c r="E220" s="46">
        <v>0</v>
      </c>
      <c r="F220" s="46">
        <v>0</v>
      </c>
      <c r="G220" s="46">
        <v>34</v>
      </c>
      <c r="H220" s="46">
        <v>1</v>
      </c>
      <c r="I220" s="46">
        <v>0</v>
      </c>
      <c r="J220" s="46">
        <v>0</v>
      </c>
      <c r="K220" s="46">
        <v>0</v>
      </c>
      <c r="L220" s="46">
        <v>1</v>
      </c>
      <c r="M220" s="46">
        <v>0</v>
      </c>
      <c r="N220" s="47">
        <v>0</v>
      </c>
      <c r="O220" s="45">
        <v>6</v>
      </c>
      <c r="P220" s="46">
        <v>3.5</v>
      </c>
      <c r="Q220" s="46">
        <v>0</v>
      </c>
      <c r="R220" s="46">
        <v>0</v>
      </c>
      <c r="S220" s="46">
        <v>0</v>
      </c>
      <c r="T220" s="46">
        <v>0</v>
      </c>
      <c r="U220" s="46">
        <v>40.4</v>
      </c>
      <c r="V220" s="48">
        <v>44.5</v>
      </c>
      <c r="W220" s="45">
        <v>0</v>
      </c>
      <c r="X220" s="46">
        <v>0</v>
      </c>
      <c r="Y220" s="46">
        <v>0</v>
      </c>
      <c r="Z220" s="46">
        <v>0</v>
      </c>
      <c r="AA220" s="46">
        <v>1</v>
      </c>
      <c r="AB220" s="46">
        <v>6</v>
      </c>
      <c r="AC220" s="46">
        <v>13</v>
      </c>
      <c r="AD220" s="46">
        <v>65</v>
      </c>
      <c r="AE220" s="46">
        <v>63</v>
      </c>
      <c r="AF220" s="46">
        <v>17</v>
      </c>
      <c r="AG220" s="46">
        <v>5</v>
      </c>
      <c r="AH220" s="46">
        <v>1</v>
      </c>
      <c r="AI220" s="46">
        <v>0</v>
      </c>
      <c r="AJ220" s="46">
        <v>0</v>
      </c>
      <c r="AK220" s="46">
        <v>0</v>
      </c>
      <c r="AL220" s="46">
        <v>0</v>
      </c>
      <c r="AM220" s="46">
        <v>0</v>
      </c>
      <c r="AN220" s="46">
        <v>0</v>
      </c>
      <c r="AO220" s="46">
        <v>0</v>
      </c>
      <c r="AP220" s="46">
        <v>0</v>
      </c>
      <c r="AQ220" s="46">
        <v>0</v>
      </c>
      <c r="AR220" s="46">
        <v>0</v>
      </c>
      <c r="AS220" s="46">
        <v>0</v>
      </c>
      <c r="AT220" s="46">
        <v>0</v>
      </c>
      <c r="AU220" s="46">
        <v>0</v>
      </c>
      <c r="AV220" s="46">
        <v>0</v>
      </c>
      <c r="AW220" s="46">
        <v>0</v>
      </c>
      <c r="AX220" s="48">
        <v>0</v>
      </c>
    </row>
    <row r="221" spans="1:50" s="44" customFormat="1" ht="14.25" customHeight="1" x14ac:dyDescent="0.25">
      <c r="A221" s="39" t="s">
        <v>24</v>
      </c>
      <c r="B221" s="39">
        <v>88</v>
      </c>
      <c r="C221" s="45">
        <v>1</v>
      </c>
      <c r="D221" s="46">
        <v>69</v>
      </c>
      <c r="E221" s="46">
        <v>0</v>
      </c>
      <c r="F221" s="46">
        <v>0</v>
      </c>
      <c r="G221" s="46">
        <v>16</v>
      </c>
      <c r="H221" s="46">
        <v>1</v>
      </c>
      <c r="I221" s="46">
        <v>0</v>
      </c>
      <c r="J221" s="46">
        <v>0</v>
      </c>
      <c r="K221" s="46">
        <v>0</v>
      </c>
      <c r="L221" s="46">
        <v>1</v>
      </c>
      <c r="M221" s="46">
        <v>0</v>
      </c>
      <c r="N221" s="47">
        <v>0</v>
      </c>
      <c r="O221" s="45">
        <v>3</v>
      </c>
      <c r="P221" s="46">
        <v>3.4</v>
      </c>
      <c r="Q221" s="46">
        <v>1</v>
      </c>
      <c r="R221" s="46">
        <v>1.1000000000000001</v>
      </c>
      <c r="S221" s="46">
        <v>0</v>
      </c>
      <c r="T221" s="46">
        <v>0</v>
      </c>
      <c r="U221" s="46">
        <v>41.6</v>
      </c>
      <c r="V221" s="48">
        <v>46.1</v>
      </c>
      <c r="W221" s="45">
        <v>0</v>
      </c>
      <c r="X221" s="46">
        <v>0</v>
      </c>
      <c r="Y221" s="46">
        <v>0</v>
      </c>
      <c r="Z221" s="46">
        <v>0</v>
      </c>
      <c r="AA221" s="46">
        <v>0</v>
      </c>
      <c r="AB221" s="46">
        <v>1</v>
      </c>
      <c r="AC221" s="46">
        <v>5</v>
      </c>
      <c r="AD221" s="46">
        <v>26</v>
      </c>
      <c r="AE221" s="46">
        <v>36</v>
      </c>
      <c r="AF221" s="46">
        <v>17</v>
      </c>
      <c r="AG221" s="46">
        <v>2</v>
      </c>
      <c r="AH221" s="46">
        <v>0</v>
      </c>
      <c r="AI221" s="46">
        <v>1</v>
      </c>
      <c r="AJ221" s="46">
        <v>0</v>
      </c>
      <c r="AK221" s="46">
        <v>0</v>
      </c>
      <c r="AL221" s="46">
        <v>0</v>
      </c>
      <c r="AM221" s="46">
        <v>0</v>
      </c>
      <c r="AN221" s="46">
        <v>0</v>
      </c>
      <c r="AO221" s="46">
        <v>0</v>
      </c>
      <c r="AP221" s="46">
        <v>0</v>
      </c>
      <c r="AQ221" s="46">
        <v>0</v>
      </c>
      <c r="AR221" s="46">
        <v>0</v>
      </c>
      <c r="AS221" s="46">
        <v>0</v>
      </c>
      <c r="AT221" s="46">
        <v>0</v>
      </c>
      <c r="AU221" s="46">
        <v>0</v>
      </c>
      <c r="AV221" s="46">
        <v>0</v>
      </c>
      <c r="AW221" s="46">
        <v>0</v>
      </c>
      <c r="AX221" s="48">
        <v>0</v>
      </c>
    </row>
    <row r="222" spans="1:50" s="44" customFormat="1" ht="14.25" customHeight="1" x14ac:dyDescent="0.25">
      <c r="A222" s="39" t="s">
        <v>25</v>
      </c>
      <c r="B222" s="39">
        <v>70</v>
      </c>
      <c r="C222" s="45">
        <v>0</v>
      </c>
      <c r="D222" s="46">
        <v>45</v>
      </c>
      <c r="E222" s="46">
        <v>0</v>
      </c>
      <c r="F222" s="46">
        <v>1</v>
      </c>
      <c r="G222" s="46">
        <v>21</v>
      </c>
      <c r="H222" s="46">
        <v>1</v>
      </c>
      <c r="I222" s="46">
        <v>0</v>
      </c>
      <c r="J222" s="46">
        <v>0</v>
      </c>
      <c r="K222" s="46">
        <v>0</v>
      </c>
      <c r="L222" s="46">
        <v>2</v>
      </c>
      <c r="M222" s="46">
        <v>0</v>
      </c>
      <c r="N222" s="47">
        <v>0</v>
      </c>
      <c r="O222" s="45">
        <v>1</v>
      </c>
      <c r="P222" s="46">
        <v>1.4</v>
      </c>
      <c r="Q222" s="46">
        <v>1</v>
      </c>
      <c r="R222" s="46">
        <v>1.4</v>
      </c>
      <c r="S222" s="46">
        <v>0</v>
      </c>
      <c r="T222" s="46">
        <v>0</v>
      </c>
      <c r="U222" s="46">
        <v>40.6</v>
      </c>
      <c r="V222" s="48">
        <v>43.4</v>
      </c>
      <c r="W222" s="45">
        <v>0</v>
      </c>
      <c r="X222" s="46">
        <v>0</v>
      </c>
      <c r="Y222" s="46">
        <v>0</v>
      </c>
      <c r="Z222" s="46">
        <v>0</v>
      </c>
      <c r="AA222" s="46">
        <v>0</v>
      </c>
      <c r="AB222" s="46">
        <v>0</v>
      </c>
      <c r="AC222" s="46">
        <v>6</v>
      </c>
      <c r="AD222" s="46">
        <v>24</v>
      </c>
      <c r="AE222" s="46">
        <v>34</v>
      </c>
      <c r="AF222" s="46">
        <v>5</v>
      </c>
      <c r="AG222" s="46">
        <v>0</v>
      </c>
      <c r="AH222" s="46">
        <v>1</v>
      </c>
      <c r="AI222" s="46">
        <v>0</v>
      </c>
      <c r="AJ222" s="46">
        <v>0</v>
      </c>
      <c r="AK222" s="46">
        <v>0</v>
      </c>
      <c r="AL222" s="46">
        <v>0</v>
      </c>
      <c r="AM222" s="46">
        <v>0</v>
      </c>
      <c r="AN222" s="46">
        <v>0</v>
      </c>
      <c r="AO222" s="46">
        <v>0</v>
      </c>
      <c r="AP222" s="46">
        <v>0</v>
      </c>
      <c r="AQ222" s="46">
        <v>0</v>
      </c>
      <c r="AR222" s="46">
        <v>0</v>
      </c>
      <c r="AS222" s="46">
        <v>0</v>
      </c>
      <c r="AT222" s="46">
        <v>0</v>
      </c>
      <c r="AU222" s="46">
        <v>0</v>
      </c>
      <c r="AV222" s="46">
        <v>0</v>
      </c>
      <c r="AW222" s="46">
        <v>0</v>
      </c>
      <c r="AX222" s="48">
        <v>0</v>
      </c>
    </row>
    <row r="223" spans="1:50" s="44" customFormat="1" ht="14.25" customHeight="1" x14ac:dyDescent="0.25">
      <c r="A223" s="39" t="s">
        <v>26</v>
      </c>
      <c r="B223" s="39">
        <v>28</v>
      </c>
      <c r="C223" s="49">
        <v>0</v>
      </c>
      <c r="D223" s="50">
        <v>22</v>
      </c>
      <c r="E223" s="50">
        <v>0</v>
      </c>
      <c r="F223" s="50">
        <v>1</v>
      </c>
      <c r="G223" s="50">
        <v>4</v>
      </c>
      <c r="H223" s="50">
        <v>1</v>
      </c>
      <c r="I223" s="50">
        <v>0</v>
      </c>
      <c r="J223" s="50">
        <v>0</v>
      </c>
      <c r="K223" s="50">
        <v>0</v>
      </c>
      <c r="L223" s="50">
        <v>0</v>
      </c>
      <c r="M223" s="50">
        <v>0</v>
      </c>
      <c r="N223" s="51">
        <v>0</v>
      </c>
      <c r="O223" s="85">
        <v>4</v>
      </c>
      <c r="P223" s="86">
        <v>14.3</v>
      </c>
      <c r="Q223" s="86">
        <v>1</v>
      </c>
      <c r="R223" s="86">
        <v>3.6</v>
      </c>
      <c r="S223" s="86">
        <v>0</v>
      </c>
      <c r="T223" s="86">
        <v>0</v>
      </c>
      <c r="U223" s="86">
        <v>43.6</v>
      </c>
      <c r="V223" s="87">
        <v>49.2</v>
      </c>
      <c r="W223" s="49">
        <v>0</v>
      </c>
      <c r="X223" s="50">
        <v>0</v>
      </c>
      <c r="Y223" s="50">
        <v>0</v>
      </c>
      <c r="Z223" s="50">
        <v>0</v>
      </c>
      <c r="AA223" s="50">
        <v>0</v>
      </c>
      <c r="AB223" s="50">
        <v>0</v>
      </c>
      <c r="AC223" s="50">
        <v>1</v>
      </c>
      <c r="AD223" s="50">
        <v>9</v>
      </c>
      <c r="AE223" s="50">
        <v>7</v>
      </c>
      <c r="AF223" s="50">
        <v>7</v>
      </c>
      <c r="AG223" s="50">
        <v>3</v>
      </c>
      <c r="AH223" s="50">
        <v>0</v>
      </c>
      <c r="AI223" s="50">
        <v>1</v>
      </c>
      <c r="AJ223" s="50">
        <v>0</v>
      </c>
      <c r="AK223" s="50">
        <v>0</v>
      </c>
      <c r="AL223" s="50">
        <v>0</v>
      </c>
      <c r="AM223" s="50">
        <v>0</v>
      </c>
      <c r="AN223" s="50">
        <v>0</v>
      </c>
      <c r="AO223" s="50">
        <v>0</v>
      </c>
      <c r="AP223" s="50">
        <v>0</v>
      </c>
      <c r="AQ223" s="50">
        <v>0</v>
      </c>
      <c r="AR223" s="50">
        <v>0</v>
      </c>
      <c r="AS223" s="50">
        <v>0</v>
      </c>
      <c r="AT223" s="50">
        <v>0</v>
      </c>
      <c r="AU223" s="50">
        <v>0</v>
      </c>
      <c r="AV223" s="50">
        <v>0</v>
      </c>
      <c r="AW223" s="50">
        <v>0</v>
      </c>
      <c r="AX223" s="52">
        <v>0</v>
      </c>
    </row>
    <row r="224" spans="1:50" s="64" customFormat="1" ht="14.25" customHeight="1" x14ac:dyDescent="0.2">
      <c r="A224" s="53" t="s">
        <v>216</v>
      </c>
      <c r="B224" s="54">
        <v>5672</v>
      </c>
      <c r="C224" s="55">
        <v>72</v>
      </c>
      <c r="D224" s="56">
        <v>4189</v>
      </c>
      <c r="E224" s="56">
        <v>13</v>
      </c>
      <c r="F224" s="56">
        <v>97</v>
      </c>
      <c r="G224" s="56">
        <v>1149</v>
      </c>
      <c r="H224" s="56">
        <v>76</v>
      </c>
      <c r="I224" s="56">
        <v>0</v>
      </c>
      <c r="J224" s="56">
        <v>9</v>
      </c>
      <c r="K224" s="56">
        <v>10</v>
      </c>
      <c r="L224" s="56">
        <v>44</v>
      </c>
      <c r="M224" s="56">
        <v>6</v>
      </c>
      <c r="N224" s="57">
        <v>7</v>
      </c>
      <c r="O224" s="55">
        <v>37</v>
      </c>
      <c r="P224" s="56">
        <v>0.7</v>
      </c>
      <c r="Q224" s="56">
        <v>8</v>
      </c>
      <c r="R224" s="56">
        <v>0.1</v>
      </c>
      <c r="S224" s="56">
        <v>6</v>
      </c>
      <c r="T224" s="56">
        <v>0.1</v>
      </c>
      <c r="U224" s="56">
        <v>37.6</v>
      </c>
      <c r="V224" s="88">
        <v>42.3</v>
      </c>
      <c r="W224" s="61">
        <v>0</v>
      </c>
      <c r="X224" s="62">
        <v>16</v>
      </c>
      <c r="Y224" s="62">
        <v>13</v>
      </c>
      <c r="Z224" s="62">
        <v>33</v>
      </c>
      <c r="AA224" s="62">
        <v>61</v>
      </c>
      <c r="AB224" s="62">
        <v>171</v>
      </c>
      <c r="AC224" s="62">
        <v>1154</v>
      </c>
      <c r="AD224" s="62">
        <v>2568</v>
      </c>
      <c r="AE224" s="62">
        <v>1355</v>
      </c>
      <c r="AF224" s="62">
        <v>264</v>
      </c>
      <c r="AG224" s="62">
        <v>29</v>
      </c>
      <c r="AH224" s="62">
        <v>1</v>
      </c>
      <c r="AI224" s="62">
        <v>1</v>
      </c>
      <c r="AJ224" s="62">
        <v>0</v>
      </c>
      <c r="AK224" s="62">
        <v>0</v>
      </c>
      <c r="AL224" s="62">
        <v>2</v>
      </c>
      <c r="AM224" s="62">
        <v>0</v>
      </c>
      <c r="AN224" s="62">
        <v>0</v>
      </c>
      <c r="AO224" s="62">
        <v>0</v>
      </c>
      <c r="AP224" s="62">
        <v>2</v>
      </c>
      <c r="AQ224" s="62">
        <v>0</v>
      </c>
      <c r="AR224" s="62">
        <v>0</v>
      </c>
      <c r="AS224" s="62">
        <v>0</v>
      </c>
      <c r="AT224" s="62">
        <v>0</v>
      </c>
      <c r="AU224" s="62">
        <v>2</v>
      </c>
      <c r="AV224" s="62">
        <v>0</v>
      </c>
      <c r="AW224" s="62">
        <v>0</v>
      </c>
      <c r="AX224" s="63">
        <v>0</v>
      </c>
    </row>
    <row r="225" spans="1:50" s="64" customFormat="1" ht="14.25" customHeight="1" x14ac:dyDescent="0.2">
      <c r="A225" s="65" t="s">
        <v>217</v>
      </c>
      <c r="B225" s="66">
        <v>6314</v>
      </c>
      <c r="C225" s="58">
        <v>75</v>
      </c>
      <c r="D225" s="59">
        <v>4702</v>
      </c>
      <c r="E225" s="59">
        <v>13</v>
      </c>
      <c r="F225" s="59">
        <v>99</v>
      </c>
      <c r="G225" s="59">
        <v>1265</v>
      </c>
      <c r="H225" s="59">
        <v>81</v>
      </c>
      <c r="I225" s="59">
        <v>0</v>
      </c>
      <c r="J225" s="59">
        <v>9</v>
      </c>
      <c r="K225" s="59">
        <v>10</v>
      </c>
      <c r="L225" s="59">
        <v>47</v>
      </c>
      <c r="M225" s="59">
        <v>6</v>
      </c>
      <c r="N225" s="67">
        <v>7</v>
      </c>
      <c r="O225" s="58">
        <v>56</v>
      </c>
      <c r="P225" s="59">
        <v>0.9</v>
      </c>
      <c r="Q225" s="59">
        <v>10</v>
      </c>
      <c r="R225" s="59">
        <v>0.2</v>
      </c>
      <c r="S225" s="59">
        <v>6</v>
      </c>
      <c r="T225" s="59">
        <v>0.1</v>
      </c>
      <c r="U225" s="59">
        <v>38</v>
      </c>
      <c r="V225" s="60">
        <v>42.7</v>
      </c>
      <c r="W225" s="68">
        <v>0</v>
      </c>
      <c r="X225" s="69">
        <v>16</v>
      </c>
      <c r="Y225" s="69">
        <v>13</v>
      </c>
      <c r="Z225" s="69">
        <v>33</v>
      </c>
      <c r="AA225" s="69">
        <v>62</v>
      </c>
      <c r="AB225" s="69">
        <v>178</v>
      </c>
      <c r="AC225" s="69">
        <v>1191</v>
      </c>
      <c r="AD225" s="69">
        <v>2797</v>
      </c>
      <c r="AE225" s="69">
        <v>1600</v>
      </c>
      <c r="AF225" s="69">
        <v>368</v>
      </c>
      <c r="AG225" s="69">
        <v>45</v>
      </c>
      <c r="AH225" s="69">
        <v>3</v>
      </c>
      <c r="AI225" s="69">
        <v>2</v>
      </c>
      <c r="AJ225" s="69">
        <v>0</v>
      </c>
      <c r="AK225" s="69">
        <v>0</v>
      </c>
      <c r="AL225" s="69">
        <v>2</v>
      </c>
      <c r="AM225" s="69">
        <v>0</v>
      </c>
      <c r="AN225" s="69">
        <v>0</v>
      </c>
      <c r="AO225" s="69">
        <v>0</v>
      </c>
      <c r="AP225" s="69">
        <v>2</v>
      </c>
      <c r="AQ225" s="69">
        <v>0</v>
      </c>
      <c r="AR225" s="69">
        <v>0</v>
      </c>
      <c r="AS225" s="69">
        <v>0</v>
      </c>
      <c r="AT225" s="69">
        <v>0</v>
      </c>
      <c r="AU225" s="69">
        <v>2</v>
      </c>
      <c r="AV225" s="69">
        <v>0</v>
      </c>
      <c r="AW225" s="69">
        <v>0</v>
      </c>
      <c r="AX225" s="70">
        <v>0</v>
      </c>
    </row>
    <row r="226" spans="1:50" s="64" customFormat="1" ht="14.25" customHeight="1" x14ac:dyDescent="0.2">
      <c r="A226" s="65" t="s">
        <v>218</v>
      </c>
      <c r="B226" s="66">
        <v>6412</v>
      </c>
      <c r="C226" s="58">
        <v>75</v>
      </c>
      <c r="D226" s="59">
        <v>4769</v>
      </c>
      <c r="E226" s="59">
        <v>13</v>
      </c>
      <c r="F226" s="59">
        <v>101</v>
      </c>
      <c r="G226" s="59">
        <v>1290</v>
      </c>
      <c r="H226" s="59">
        <v>83</v>
      </c>
      <c r="I226" s="59">
        <v>0</v>
      </c>
      <c r="J226" s="59">
        <v>9</v>
      </c>
      <c r="K226" s="59">
        <v>10</v>
      </c>
      <c r="L226" s="59">
        <v>49</v>
      </c>
      <c r="M226" s="59">
        <v>6</v>
      </c>
      <c r="N226" s="67">
        <v>7</v>
      </c>
      <c r="O226" s="58">
        <v>61</v>
      </c>
      <c r="P226" s="59">
        <v>1</v>
      </c>
      <c r="Q226" s="59">
        <v>12</v>
      </c>
      <c r="R226" s="59">
        <v>0.2</v>
      </c>
      <c r="S226" s="59">
        <v>6</v>
      </c>
      <c r="T226" s="59">
        <v>0.1</v>
      </c>
      <c r="U226" s="59">
        <v>38</v>
      </c>
      <c r="V226" s="60">
        <v>42.7</v>
      </c>
      <c r="W226" s="68">
        <v>0</v>
      </c>
      <c r="X226" s="69">
        <v>16</v>
      </c>
      <c r="Y226" s="69">
        <v>13</v>
      </c>
      <c r="Z226" s="69">
        <v>33</v>
      </c>
      <c r="AA226" s="69">
        <v>62</v>
      </c>
      <c r="AB226" s="69">
        <v>178</v>
      </c>
      <c r="AC226" s="69">
        <v>1198</v>
      </c>
      <c r="AD226" s="69">
        <v>2830</v>
      </c>
      <c r="AE226" s="69">
        <v>1641</v>
      </c>
      <c r="AF226" s="69">
        <v>380</v>
      </c>
      <c r="AG226" s="69">
        <v>48</v>
      </c>
      <c r="AH226" s="69">
        <v>4</v>
      </c>
      <c r="AI226" s="69">
        <v>3</v>
      </c>
      <c r="AJ226" s="69">
        <v>0</v>
      </c>
      <c r="AK226" s="69">
        <v>0</v>
      </c>
      <c r="AL226" s="69">
        <v>2</v>
      </c>
      <c r="AM226" s="69">
        <v>0</v>
      </c>
      <c r="AN226" s="69">
        <v>0</v>
      </c>
      <c r="AO226" s="69">
        <v>0</v>
      </c>
      <c r="AP226" s="69">
        <v>2</v>
      </c>
      <c r="AQ226" s="69">
        <v>0</v>
      </c>
      <c r="AR226" s="69">
        <v>0</v>
      </c>
      <c r="AS226" s="69">
        <v>0</v>
      </c>
      <c r="AT226" s="69">
        <v>0</v>
      </c>
      <c r="AU226" s="69">
        <v>2</v>
      </c>
      <c r="AV226" s="69">
        <v>0</v>
      </c>
      <c r="AW226" s="69">
        <v>0</v>
      </c>
      <c r="AX226" s="70">
        <v>0</v>
      </c>
    </row>
    <row r="227" spans="1:50" s="64" customFormat="1" ht="14.25" customHeight="1" x14ac:dyDescent="0.2">
      <c r="A227" s="71" t="s">
        <v>219</v>
      </c>
      <c r="B227" s="72">
        <v>6556</v>
      </c>
      <c r="C227" s="73">
        <v>76</v>
      </c>
      <c r="D227" s="74">
        <v>4881</v>
      </c>
      <c r="E227" s="74">
        <v>13</v>
      </c>
      <c r="F227" s="74">
        <v>103</v>
      </c>
      <c r="G227" s="74">
        <v>1312</v>
      </c>
      <c r="H227" s="74">
        <v>88</v>
      </c>
      <c r="I227" s="74">
        <v>0</v>
      </c>
      <c r="J227" s="74">
        <v>9</v>
      </c>
      <c r="K227" s="74">
        <v>10</v>
      </c>
      <c r="L227" s="74">
        <v>51</v>
      </c>
      <c r="M227" s="74">
        <v>6</v>
      </c>
      <c r="N227" s="75">
        <v>7</v>
      </c>
      <c r="O227" s="73">
        <v>78</v>
      </c>
      <c r="P227" s="74">
        <v>1.2</v>
      </c>
      <c r="Q227" s="74">
        <v>16</v>
      </c>
      <c r="R227" s="74">
        <v>0.2</v>
      </c>
      <c r="S227" s="74">
        <v>6</v>
      </c>
      <c r="T227" s="74">
        <v>0.1</v>
      </c>
      <c r="U227" s="74">
        <v>38.1</v>
      </c>
      <c r="V227" s="76">
        <v>42.9</v>
      </c>
      <c r="W227" s="77">
        <v>0</v>
      </c>
      <c r="X227" s="78">
        <v>16</v>
      </c>
      <c r="Y227" s="78">
        <v>13</v>
      </c>
      <c r="Z227" s="78">
        <v>35</v>
      </c>
      <c r="AA227" s="78">
        <v>63</v>
      </c>
      <c r="AB227" s="78">
        <v>179</v>
      </c>
      <c r="AC227" s="78">
        <v>1207</v>
      </c>
      <c r="AD227" s="78">
        <v>2854</v>
      </c>
      <c r="AE227" s="78">
        <v>1694</v>
      </c>
      <c r="AF227" s="78">
        <v>417</v>
      </c>
      <c r="AG227" s="78">
        <v>60</v>
      </c>
      <c r="AH227" s="78">
        <v>7</v>
      </c>
      <c r="AI227" s="78">
        <v>5</v>
      </c>
      <c r="AJ227" s="78">
        <v>0</v>
      </c>
      <c r="AK227" s="78">
        <v>0</v>
      </c>
      <c r="AL227" s="78">
        <v>2</v>
      </c>
      <c r="AM227" s="78">
        <v>0</v>
      </c>
      <c r="AN227" s="78">
        <v>0</v>
      </c>
      <c r="AO227" s="78">
        <v>0</v>
      </c>
      <c r="AP227" s="78">
        <v>2</v>
      </c>
      <c r="AQ227" s="78">
        <v>0</v>
      </c>
      <c r="AR227" s="78">
        <v>0</v>
      </c>
      <c r="AS227" s="78">
        <v>0</v>
      </c>
      <c r="AT227" s="78">
        <v>0</v>
      </c>
      <c r="AU227" s="78">
        <v>2</v>
      </c>
      <c r="AV227" s="78">
        <v>0</v>
      </c>
      <c r="AW227" s="78">
        <v>0</v>
      </c>
      <c r="AX227" s="79">
        <v>0</v>
      </c>
    </row>
    <row r="228" spans="1:50" s="38" customFormat="1" ht="15.75" customHeight="1" x14ac:dyDescent="0.25">
      <c r="C228" s="38" t="s">
        <v>226</v>
      </c>
      <c r="W228" s="38" t="s">
        <v>226</v>
      </c>
    </row>
    <row r="229" spans="1:50" s="2" customFormat="1" ht="13.8" customHeight="1" x14ac:dyDescent="0.2">
      <c r="A229" s="3" t="s">
        <v>1</v>
      </c>
      <c r="B229" s="4" t="s">
        <v>2</v>
      </c>
      <c r="C229" s="5" t="s">
        <v>39</v>
      </c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31"/>
      <c r="O229" s="34" t="s">
        <v>118</v>
      </c>
      <c r="P229" s="8" t="s">
        <v>122</v>
      </c>
      <c r="Q229" s="7" t="s">
        <v>195</v>
      </c>
      <c r="R229" s="8" t="s">
        <v>196</v>
      </c>
      <c r="S229" s="7" t="s">
        <v>197</v>
      </c>
      <c r="T229" s="8" t="s">
        <v>198</v>
      </c>
      <c r="U229" s="8" t="s">
        <v>142</v>
      </c>
      <c r="V229" s="9" t="s">
        <v>199</v>
      </c>
      <c r="W229" s="35" t="s">
        <v>232</v>
      </c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7"/>
      <c r="AX229" s="37"/>
    </row>
    <row r="230" spans="1:50" s="2" customFormat="1" ht="13.8" customHeight="1" x14ac:dyDescent="0.2">
      <c r="A230" s="10" t="s">
        <v>0</v>
      </c>
      <c r="B230" s="11" t="s">
        <v>0</v>
      </c>
      <c r="C230" s="12" t="s">
        <v>200</v>
      </c>
      <c r="D230" s="13" t="s">
        <v>190</v>
      </c>
      <c r="E230" s="13" t="s">
        <v>201</v>
      </c>
      <c r="F230" s="13" t="s">
        <v>202</v>
      </c>
      <c r="G230" s="13" t="s">
        <v>203</v>
      </c>
      <c r="H230" s="13" t="s">
        <v>204</v>
      </c>
      <c r="I230" s="13" t="s">
        <v>205</v>
      </c>
      <c r="J230" s="13" t="s">
        <v>206</v>
      </c>
      <c r="K230" s="13" t="s">
        <v>207</v>
      </c>
      <c r="L230" s="13" t="s">
        <v>208</v>
      </c>
      <c r="M230" s="13" t="s">
        <v>209</v>
      </c>
      <c r="N230" s="32" t="s">
        <v>192</v>
      </c>
      <c r="O230" s="12" t="s">
        <v>210</v>
      </c>
      <c r="P230" s="13" t="s">
        <v>210</v>
      </c>
      <c r="Q230" s="15" t="s">
        <v>211</v>
      </c>
      <c r="R230" s="13" t="s">
        <v>211</v>
      </c>
      <c r="S230" s="15" t="s">
        <v>212</v>
      </c>
      <c r="T230" s="13" t="s">
        <v>212</v>
      </c>
      <c r="U230" s="13" t="s">
        <v>0</v>
      </c>
      <c r="V230" s="14" t="s">
        <v>191</v>
      </c>
      <c r="W230" s="171" t="s">
        <v>116</v>
      </c>
      <c r="X230" s="169" t="s">
        <v>120</v>
      </c>
      <c r="Y230" s="169" t="s">
        <v>233</v>
      </c>
      <c r="Z230" s="169" t="s">
        <v>128</v>
      </c>
      <c r="AA230" s="169" t="s">
        <v>132</v>
      </c>
      <c r="AB230" s="169" t="s">
        <v>136</v>
      </c>
      <c r="AC230" s="169" t="s">
        <v>140</v>
      </c>
      <c r="AD230" s="169" t="s">
        <v>144</v>
      </c>
      <c r="AE230" s="169" t="s">
        <v>148</v>
      </c>
      <c r="AF230" s="169" t="s">
        <v>150</v>
      </c>
      <c r="AG230" s="169" t="s">
        <v>152</v>
      </c>
      <c r="AH230" s="169" t="s">
        <v>154</v>
      </c>
      <c r="AI230" s="169" t="s">
        <v>156</v>
      </c>
      <c r="AJ230" s="169" t="s">
        <v>158</v>
      </c>
      <c r="AK230" s="169" t="s">
        <v>160</v>
      </c>
      <c r="AL230" s="169" t="s">
        <v>162</v>
      </c>
      <c r="AM230" s="169" t="s">
        <v>164</v>
      </c>
      <c r="AN230" s="169" t="s">
        <v>166</v>
      </c>
      <c r="AO230" s="169" t="s">
        <v>168</v>
      </c>
      <c r="AP230" s="169" t="s">
        <v>170</v>
      </c>
      <c r="AQ230" s="169" t="s">
        <v>172</v>
      </c>
      <c r="AR230" s="169" t="s">
        <v>174</v>
      </c>
      <c r="AS230" s="169" t="s">
        <v>176</v>
      </c>
      <c r="AT230" s="169" t="s">
        <v>178</v>
      </c>
      <c r="AU230" s="169" t="s">
        <v>180</v>
      </c>
      <c r="AV230" s="169" t="s">
        <v>182</v>
      </c>
      <c r="AW230" s="169" t="s">
        <v>184</v>
      </c>
      <c r="AX230" s="173" t="s">
        <v>186</v>
      </c>
    </row>
    <row r="231" spans="1:50" s="2" customFormat="1" ht="13.8" customHeight="1" x14ac:dyDescent="0.2">
      <c r="A231" s="16" t="s">
        <v>0</v>
      </c>
      <c r="B231" s="17" t="s">
        <v>0</v>
      </c>
      <c r="C231" s="18" t="s">
        <v>38</v>
      </c>
      <c r="D231" s="19" t="s">
        <v>51</v>
      </c>
      <c r="E231" s="19" t="s">
        <v>52</v>
      </c>
      <c r="F231" s="19" t="s">
        <v>53</v>
      </c>
      <c r="G231" s="19" t="s">
        <v>54</v>
      </c>
      <c r="H231" s="19" t="s">
        <v>55</v>
      </c>
      <c r="I231" s="19" t="s">
        <v>56</v>
      </c>
      <c r="J231" s="19" t="s">
        <v>57</v>
      </c>
      <c r="K231" s="19" t="s">
        <v>58</v>
      </c>
      <c r="L231" s="19" t="s">
        <v>59</v>
      </c>
      <c r="M231" s="19" t="s">
        <v>60</v>
      </c>
      <c r="N231" s="33" t="s">
        <v>61</v>
      </c>
      <c r="O231" s="18" t="s">
        <v>0</v>
      </c>
      <c r="P231" s="19" t="s">
        <v>0</v>
      </c>
      <c r="Q231" s="21" t="s">
        <v>213</v>
      </c>
      <c r="R231" s="19" t="s">
        <v>213</v>
      </c>
      <c r="S231" s="21" t="s">
        <v>214</v>
      </c>
      <c r="T231" s="19" t="s">
        <v>214</v>
      </c>
      <c r="U231" s="19" t="s">
        <v>0</v>
      </c>
      <c r="V231" s="20" t="s">
        <v>0</v>
      </c>
      <c r="W231" s="172"/>
      <c r="X231" s="170"/>
      <c r="Y231" s="170"/>
      <c r="Z231" s="170"/>
      <c r="AA231" s="170"/>
      <c r="AB231" s="170"/>
      <c r="AC231" s="170"/>
      <c r="AD231" s="170"/>
      <c r="AE231" s="170"/>
      <c r="AF231" s="170"/>
      <c r="AG231" s="170"/>
      <c r="AH231" s="170"/>
      <c r="AI231" s="170"/>
      <c r="AJ231" s="170"/>
      <c r="AK231" s="170"/>
      <c r="AL231" s="170"/>
      <c r="AM231" s="170"/>
      <c r="AN231" s="170"/>
      <c r="AO231" s="170"/>
      <c r="AP231" s="170"/>
      <c r="AQ231" s="170"/>
      <c r="AR231" s="170"/>
      <c r="AS231" s="170"/>
      <c r="AT231" s="170"/>
      <c r="AU231" s="170"/>
      <c r="AV231" s="170"/>
      <c r="AW231" s="170"/>
      <c r="AX231" s="174"/>
    </row>
    <row r="232" spans="1:50" s="44" customFormat="1" ht="14.25" customHeight="1" x14ac:dyDescent="0.25">
      <c r="A232" s="39" t="s">
        <v>3</v>
      </c>
      <c r="B232" s="39">
        <v>21</v>
      </c>
      <c r="C232" s="40">
        <v>0</v>
      </c>
      <c r="D232" s="41">
        <v>18</v>
      </c>
      <c r="E232" s="41">
        <v>0</v>
      </c>
      <c r="F232" s="41">
        <v>0</v>
      </c>
      <c r="G232" s="41">
        <v>2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2">
        <v>0</v>
      </c>
      <c r="O232" s="82">
        <v>1</v>
      </c>
      <c r="P232" s="83">
        <v>4.0999999999999996</v>
      </c>
      <c r="Q232" s="83">
        <v>0</v>
      </c>
      <c r="R232" s="83">
        <v>0.7</v>
      </c>
      <c r="S232" s="83">
        <v>0</v>
      </c>
      <c r="T232" s="83">
        <v>0</v>
      </c>
      <c r="U232" s="83">
        <v>43.4</v>
      </c>
      <c r="V232" s="84">
        <v>47.6</v>
      </c>
      <c r="W232" s="40">
        <v>0</v>
      </c>
      <c r="X232" s="41">
        <v>0</v>
      </c>
      <c r="Y232" s="41">
        <v>0</v>
      </c>
      <c r="Z232" s="41">
        <v>0</v>
      </c>
      <c r="AA232" s="41">
        <v>0</v>
      </c>
      <c r="AB232" s="41">
        <v>0</v>
      </c>
      <c r="AC232" s="41">
        <v>0</v>
      </c>
      <c r="AD232" s="41">
        <v>3</v>
      </c>
      <c r="AE232" s="41">
        <v>11</v>
      </c>
      <c r="AF232" s="41">
        <v>6</v>
      </c>
      <c r="AG232" s="41">
        <v>1</v>
      </c>
      <c r="AH232" s="41">
        <v>0</v>
      </c>
      <c r="AI232" s="41">
        <v>0</v>
      </c>
      <c r="AJ232" s="41">
        <v>0</v>
      </c>
      <c r="AK232" s="41">
        <v>0</v>
      </c>
      <c r="AL232" s="41">
        <v>0</v>
      </c>
      <c r="AM232" s="41">
        <v>0</v>
      </c>
      <c r="AN232" s="41">
        <v>0</v>
      </c>
      <c r="AO232" s="41">
        <v>0</v>
      </c>
      <c r="AP232" s="41">
        <v>0</v>
      </c>
      <c r="AQ232" s="41">
        <v>0</v>
      </c>
      <c r="AR232" s="41">
        <v>0</v>
      </c>
      <c r="AS232" s="41">
        <v>0</v>
      </c>
      <c r="AT232" s="41">
        <v>0</v>
      </c>
      <c r="AU232" s="41">
        <v>0</v>
      </c>
      <c r="AV232" s="41">
        <v>0</v>
      </c>
      <c r="AW232" s="41">
        <v>0</v>
      </c>
      <c r="AX232" s="43">
        <v>0</v>
      </c>
    </row>
    <row r="233" spans="1:50" s="44" customFormat="1" ht="14.25" customHeight="1" x14ac:dyDescent="0.25">
      <c r="A233" s="39" t="s">
        <v>4</v>
      </c>
      <c r="B233" s="39">
        <v>13</v>
      </c>
      <c r="C233" s="45">
        <v>0</v>
      </c>
      <c r="D233" s="46">
        <v>11</v>
      </c>
      <c r="E233" s="46">
        <v>0</v>
      </c>
      <c r="F233" s="46">
        <v>0</v>
      </c>
      <c r="G233" s="46">
        <v>2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7">
        <v>0</v>
      </c>
      <c r="O233" s="45">
        <v>1</v>
      </c>
      <c r="P233" s="46">
        <v>6.4</v>
      </c>
      <c r="Q233" s="46">
        <v>0</v>
      </c>
      <c r="R233" s="46">
        <v>1.1000000000000001</v>
      </c>
      <c r="S233" s="46">
        <v>0</v>
      </c>
      <c r="T233" s="46">
        <v>0</v>
      </c>
      <c r="U233" s="46">
        <v>41.8</v>
      </c>
      <c r="V233" s="48">
        <v>46.5</v>
      </c>
      <c r="W233" s="45">
        <v>0</v>
      </c>
      <c r="X233" s="46">
        <v>0</v>
      </c>
      <c r="Y233" s="46">
        <v>0</v>
      </c>
      <c r="Z233" s="46">
        <v>0</v>
      </c>
      <c r="AA233" s="46">
        <v>0</v>
      </c>
      <c r="AB233" s="46">
        <v>0</v>
      </c>
      <c r="AC233" s="46">
        <v>1</v>
      </c>
      <c r="AD233" s="46">
        <v>4</v>
      </c>
      <c r="AE233" s="46">
        <v>5</v>
      </c>
      <c r="AF233" s="46">
        <v>2</v>
      </c>
      <c r="AG233" s="46">
        <v>0</v>
      </c>
      <c r="AH233" s="46">
        <v>0</v>
      </c>
      <c r="AI233" s="46">
        <v>0</v>
      </c>
      <c r="AJ233" s="46">
        <v>0</v>
      </c>
      <c r="AK233" s="46">
        <v>0</v>
      </c>
      <c r="AL233" s="46">
        <v>0</v>
      </c>
      <c r="AM233" s="46">
        <v>0</v>
      </c>
      <c r="AN233" s="46">
        <v>0</v>
      </c>
      <c r="AO233" s="46">
        <v>0</v>
      </c>
      <c r="AP233" s="46">
        <v>0</v>
      </c>
      <c r="AQ233" s="46">
        <v>0</v>
      </c>
      <c r="AR233" s="46">
        <v>0</v>
      </c>
      <c r="AS233" s="46">
        <v>0</v>
      </c>
      <c r="AT233" s="46">
        <v>0</v>
      </c>
      <c r="AU233" s="46">
        <v>0</v>
      </c>
      <c r="AV233" s="46">
        <v>0</v>
      </c>
      <c r="AW233" s="46">
        <v>0</v>
      </c>
      <c r="AX233" s="48">
        <v>0</v>
      </c>
    </row>
    <row r="234" spans="1:50" s="44" customFormat="1" ht="14.25" customHeight="1" x14ac:dyDescent="0.25">
      <c r="A234" s="39" t="s">
        <v>5</v>
      </c>
      <c r="B234" s="39">
        <v>9</v>
      </c>
      <c r="C234" s="45">
        <v>0</v>
      </c>
      <c r="D234" s="46">
        <v>7</v>
      </c>
      <c r="E234" s="46">
        <v>0</v>
      </c>
      <c r="F234" s="46">
        <v>0</v>
      </c>
      <c r="G234" s="46">
        <v>2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7">
        <v>0</v>
      </c>
      <c r="O234" s="45">
        <v>1</v>
      </c>
      <c r="P234" s="46">
        <v>10.6</v>
      </c>
      <c r="Q234" s="46">
        <v>0</v>
      </c>
      <c r="R234" s="46">
        <v>3</v>
      </c>
      <c r="S234" s="46">
        <v>0</v>
      </c>
      <c r="T234" s="46">
        <v>0</v>
      </c>
      <c r="U234" s="46">
        <v>43.9</v>
      </c>
      <c r="V234" s="48" t="s">
        <v>215</v>
      </c>
      <c r="W234" s="45">
        <v>0</v>
      </c>
      <c r="X234" s="46">
        <v>0</v>
      </c>
      <c r="Y234" s="46">
        <v>0</v>
      </c>
      <c r="Z234" s="46">
        <v>0</v>
      </c>
      <c r="AA234" s="46">
        <v>0</v>
      </c>
      <c r="AB234" s="46">
        <v>0</v>
      </c>
      <c r="AC234" s="46">
        <v>0</v>
      </c>
      <c r="AD234" s="46">
        <v>2</v>
      </c>
      <c r="AE234" s="46">
        <v>2</v>
      </c>
      <c r="AF234" s="46">
        <v>4</v>
      </c>
      <c r="AG234" s="46">
        <v>1</v>
      </c>
      <c r="AH234" s="46">
        <v>0</v>
      </c>
      <c r="AI234" s="46">
        <v>0</v>
      </c>
      <c r="AJ234" s="46">
        <v>0</v>
      </c>
      <c r="AK234" s="46">
        <v>0</v>
      </c>
      <c r="AL234" s="46">
        <v>0</v>
      </c>
      <c r="AM234" s="46">
        <v>0</v>
      </c>
      <c r="AN234" s="46">
        <v>0</v>
      </c>
      <c r="AO234" s="46">
        <v>0</v>
      </c>
      <c r="AP234" s="46">
        <v>0</v>
      </c>
      <c r="AQ234" s="46">
        <v>0</v>
      </c>
      <c r="AR234" s="46">
        <v>0</v>
      </c>
      <c r="AS234" s="46">
        <v>0</v>
      </c>
      <c r="AT234" s="46">
        <v>0</v>
      </c>
      <c r="AU234" s="46">
        <v>0</v>
      </c>
      <c r="AV234" s="46">
        <v>0</v>
      </c>
      <c r="AW234" s="46">
        <v>0</v>
      </c>
      <c r="AX234" s="48">
        <v>0</v>
      </c>
    </row>
    <row r="235" spans="1:50" s="44" customFormat="1" ht="14.25" customHeight="1" x14ac:dyDescent="0.25">
      <c r="A235" s="39" t="s">
        <v>6</v>
      </c>
      <c r="B235" s="39">
        <v>11</v>
      </c>
      <c r="C235" s="45">
        <v>0</v>
      </c>
      <c r="D235" s="46">
        <v>8</v>
      </c>
      <c r="E235" s="46">
        <v>0</v>
      </c>
      <c r="F235" s="46">
        <v>0</v>
      </c>
      <c r="G235" s="46">
        <v>2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7">
        <v>0</v>
      </c>
      <c r="O235" s="45">
        <v>1</v>
      </c>
      <c r="P235" s="46">
        <v>11.8</v>
      </c>
      <c r="Q235" s="46">
        <v>0</v>
      </c>
      <c r="R235" s="46">
        <v>2.6</v>
      </c>
      <c r="S235" s="46">
        <v>0</v>
      </c>
      <c r="T235" s="46">
        <v>0</v>
      </c>
      <c r="U235" s="46">
        <v>43.3</v>
      </c>
      <c r="V235" s="48">
        <v>48.8</v>
      </c>
      <c r="W235" s="45">
        <v>0</v>
      </c>
      <c r="X235" s="46">
        <v>0</v>
      </c>
      <c r="Y235" s="46">
        <v>0</v>
      </c>
      <c r="Z235" s="46">
        <v>0</v>
      </c>
      <c r="AA235" s="46">
        <v>0</v>
      </c>
      <c r="AB235" s="46">
        <v>0</v>
      </c>
      <c r="AC235" s="46">
        <v>0</v>
      </c>
      <c r="AD235" s="46">
        <v>2</v>
      </c>
      <c r="AE235" s="46">
        <v>5</v>
      </c>
      <c r="AF235" s="46">
        <v>2</v>
      </c>
      <c r="AG235" s="46">
        <v>1</v>
      </c>
      <c r="AH235" s="46">
        <v>0</v>
      </c>
      <c r="AI235" s="46">
        <v>0</v>
      </c>
      <c r="AJ235" s="46">
        <v>0</v>
      </c>
      <c r="AK235" s="46">
        <v>0</v>
      </c>
      <c r="AL235" s="46">
        <v>0</v>
      </c>
      <c r="AM235" s="46">
        <v>0</v>
      </c>
      <c r="AN235" s="46">
        <v>0</v>
      </c>
      <c r="AO235" s="46">
        <v>0</v>
      </c>
      <c r="AP235" s="46">
        <v>0</v>
      </c>
      <c r="AQ235" s="46">
        <v>0</v>
      </c>
      <c r="AR235" s="46">
        <v>0</v>
      </c>
      <c r="AS235" s="46">
        <v>0</v>
      </c>
      <c r="AT235" s="46">
        <v>0</v>
      </c>
      <c r="AU235" s="46">
        <v>0</v>
      </c>
      <c r="AV235" s="46">
        <v>0</v>
      </c>
      <c r="AW235" s="46">
        <v>0</v>
      </c>
      <c r="AX235" s="48">
        <v>0</v>
      </c>
    </row>
    <row r="236" spans="1:50" s="44" customFormat="1" ht="14.25" customHeight="1" x14ac:dyDescent="0.25">
      <c r="A236" s="39" t="s">
        <v>7</v>
      </c>
      <c r="B236" s="39">
        <v>19</v>
      </c>
      <c r="C236" s="45">
        <v>0</v>
      </c>
      <c r="D236" s="46">
        <v>14</v>
      </c>
      <c r="E236" s="46">
        <v>0</v>
      </c>
      <c r="F236" s="46">
        <v>1</v>
      </c>
      <c r="G236" s="46">
        <v>4</v>
      </c>
      <c r="H236" s="46">
        <v>1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7">
        <v>0</v>
      </c>
      <c r="O236" s="45">
        <v>2</v>
      </c>
      <c r="P236" s="46">
        <v>9.6999999999999993</v>
      </c>
      <c r="Q236" s="46">
        <v>0</v>
      </c>
      <c r="R236" s="46">
        <v>0.7</v>
      </c>
      <c r="S236" s="46">
        <v>0</v>
      </c>
      <c r="T236" s="46">
        <v>0</v>
      </c>
      <c r="U236" s="46">
        <v>43.7</v>
      </c>
      <c r="V236" s="48">
        <v>49</v>
      </c>
      <c r="W236" s="45">
        <v>0</v>
      </c>
      <c r="X236" s="46">
        <v>0</v>
      </c>
      <c r="Y236" s="46">
        <v>0</v>
      </c>
      <c r="Z236" s="46">
        <v>0</v>
      </c>
      <c r="AA236" s="46">
        <v>0</v>
      </c>
      <c r="AB236" s="46">
        <v>0</v>
      </c>
      <c r="AC236" s="46">
        <v>0</v>
      </c>
      <c r="AD236" s="46">
        <v>3</v>
      </c>
      <c r="AE236" s="46">
        <v>7</v>
      </c>
      <c r="AF236" s="46">
        <v>6</v>
      </c>
      <c r="AG236" s="46">
        <v>1</v>
      </c>
      <c r="AH236" s="46">
        <v>0</v>
      </c>
      <c r="AI236" s="46">
        <v>0</v>
      </c>
      <c r="AJ236" s="46">
        <v>0</v>
      </c>
      <c r="AK236" s="46">
        <v>0</v>
      </c>
      <c r="AL236" s="46">
        <v>0</v>
      </c>
      <c r="AM236" s="46">
        <v>0</v>
      </c>
      <c r="AN236" s="46">
        <v>0</v>
      </c>
      <c r="AO236" s="46">
        <v>0</v>
      </c>
      <c r="AP236" s="46">
        <v>0</v>
      </c>
      <c r="AQ236" s="46">
        <v>0</v>
      </c>
      <c r="AR236" s="46">
        <v>0</v>
      </c>
      <c r="AS236" s="46">
        <v>0</v>
      </c>
      <c r="AT236" s="46">
        <v>0</v>
      </c>
      <c r="AU236" s="46">
        <v>0</v>
      </c>
      <c r="AV236" s="46">
        <v>0</v>
      </c>
      <c r="AW236" s="46">
        <v>0</v>
      </c>
      <c r="AX236" s="48">
        <v>0</v>
      </c>
    </row>
    <row r="237" spans="1:50" s="44" customFormat="1" ht="14.25" customHeight="1" x14ac:dyDescent="0.25">
      <c r="A237" s="39" t="s">
        <v>8</v>
      </c>
      <c r="B237" s="39">
        <v>58</v>
      </c>
      <c r="C237" s="45">
        <v>0</v>
      </c>
      <c r="D237" s="46">
        <v>44</v>
      </c>
      <c r="E237" s="46">
        <v>0</v>
      </c>
      <c r="F237" s="46">
        <v>2</v>
      </c>
      <c r="G237" s="46">
        <v>9</v>
      </c>
      <c r="H237" s="46">
        <v>2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7">
        <v>0</v>
      </c>
      <c r="O237" s="45">
        <v>6</v>
      </c>
      <c r="P237" s="46">
        <v>10.9</v>
      </c>
      <c r="Q237" s="46">
        <v>1</v>
      </c>
      <c r="R237" s="46">
        <v>1.5</v>
      </c>
      <c r="S237" s="46">
        <v>0</v>
      </c>
      <c r="T237" s="46">
        <v>0</v>
      </c>
      <c r="U237" s="46">
        <v>43.9</v>
      </c>
      <c r="V237" s="48">
        <v>48.3</v>
      </c>
      <c r="W237" s="45">
        <v>0</v>
      </c>
      <c r="X237" s="46">
        <v>0</v>
      </c>
      <c r="Y237" s="46">
        <v>0</v>
      </c>
      <c r="Z237" s="46">
        <v>0</v>
      </c>
      <c r="AA237" s="46">
        <v>0</v>
      </c>
      <c r="AB237" s="46">
        <v>0</v>
      </c>
      <c r="AC237" s="46">
        <v>2</v>
      </c>
      <c r="AD237" s="46">
        <v>8</v>
      </c>
      <c r="AE237" s="46">
        <v>23</v>
      </c>
      <c r="AF237" s="46">
        <v>17</v>
      </c>
      <c r="AG237" s="46">
        <v>5</v>
      </c>
      <c r="AH237" s="46">
        <v>1</v>
      </c>
      <c r="AI237" s="46">
        <v>0</v>
      </c>
      <c r="AJ237" s="46">
        <v>0</v>
      </c>
      <c r="AK237" s="46">
        <v>0</v>
      </c>
      <c r="AL237" s="46">
        <v>0</v>
      </c>
      <c r="AM237" s="46">
        <v>0</v>
      </c>
      <c r="AN237" s="46">
        <v>0</v>
      </c>
      <c r="AO237" s="46">
        <v>0</v>
      </c>
      <c r="AP237" s="46">
        <v>0</v>
      </c>
      <c r="AQ237" s="46">
        <v>0</v>
      </c>
      <c r="AR237" s="46">
        <v>0</v>
      </c>
      <c r="AS237" s="46">
        <v>0</v>
      </c>
      <c r="AT237" s="46">
        <v>0</v>
      </c>
      <c r="AU237" s="46">
        <v>0</v>
      </c>
      <c r="AV237" s="46">
        <v>0</v>
      </c>
      <c r="AW237" s="46">
        <v>0</v>
      </c>
      <c r="AX237" s="48">
        <v>0</v>
      </c>
    </row>
    <row r="238" spans="1:50" s="44" customFormat="1" ht="14.25" customHeight="1" x14ac:dyDescent="0.25">
      <c r="A238" s="39" t="s">
        <v>9</v>
      </c>
      <c r="B238" s="39">
        <v>149</v>
      </c>
      <c r="C238" s="45">
        <v>1</v>
      </c>
      <c r="D238" s="46">
        <v>119</v>
      </c>
      <c r="E238" s="46">
        <v>0</v>
      </c>
      <c r="F238" s="46">
        <v>2</v>
      </c>
      <c r="G238" s="46">
        <v>23</v>
      </c>
      <c r="H238" s="46">
        <v>3</v>
      </c>
      <c r="I238" s="46">
        <v>0</v>
      </c>
      <c r="J238" s="46">
        <v>0</v>
      </c>
      <c r="K238" s="46">
        <v>0</v>
      </c>
      <c r="L238" s="46">
        <v>1</v>
      </c>
      <c r="M238" s="46">
        <v>0</v>
      </c>
      <c r="N238" s="47">
        <v>0</v>
      </c>
      <c r="O238" s="45">
        <v>8</v>
      </c>
      <c r="P238" s="46">
        <v>5.3</v>
      </c>
      <c r="Q238" s="46">
        <v>1</v>
      </c>
      <c r="R238" s="46">
        <v>0.7</v>
      </c>
      <c r="S238" s="46">
        <v>0</v>
      </c>
      <c r="T238" s="46">
        <v>0.2</v>
      </c>
      <c r="U238" s="46">
        <v>42.1</v>
      </c>
      <c r="V238" s="48">
        <v>46.3</v>
      </c>
      <c r="W238" s="45">
        <v>0</v>
      </c>
      <c r="X238" s="46">
        <v>0</v>
      </c>
      <c r="Y238" s="46">
        <v>0</v>
      </c>
      <c r="Z238" s="46">
        <v>0</v>
      </c>
      <c r="AA238" s="46">
        <v>0</v>
      </c>
      <c r="AB238" s="46">
        <v>1</v>
      </c>
      <c r="AC238" s="46">
        <v>9</v>
      </c>
      <c r="AD238" s="46">
        <v>35</v>
      </c>
      <c r="AE238" s="46">
        <v>70</v>
      </c>
      <c r="AF238" s="46">
        <v>27</v>
      </c>
      <c r="AG238" s="46">
        <v>6</v>
      </c>
      <c r="AH238" s="46">
        <v>1</v>
      </c>
      <c r="AI238" s="46">
        <v>0</v>
      </c>
      <c r="AJ238" s="46">
        <v>0</v>
      </c>
      <c r="AK238" s="46">
        <v>0</v>
      </c>
      <c r="AL238" s="46">
        <v>0</v>
      </c>
      <c r="AM238" s="46">
        <v>0</v>
      </c>
      <c r="AN238" s="46">
        <v>0</v>
      </c>
      <c r="AO238" s="46">
        <v>0</v>
      </c>
      <c r="AP238" s="46">
        <v>0</v>
      </c>
      <c r="AQ238" s="46">
        <v>0</v>
      </c>
      <c r="AR238" s="46">
        <v>0</v>
      </c>
      <c r="AS238" s="46">
        <v>0</v>
      </c>
      <c r="AT238" s="46">
        <v>0</v>
      </c>
      <c r="AU238" s="46">
        <v>0</v>
      </c>
      <c r="AV238" s="46">
        <v>0</v>
      </c>
      <c r="AW238" s="46">
        <v>0</v>
      </c>
      <c r="AX238" s="48">
        <v>0</v>
      </c>
    </row>
    <row r="239" spans="1:50" s="44" customFormat="1" ht="14.25" customHeight="1" x14ac:dyDescent="0.25">
      <c r="A239" s="39" t="s">
        <v>10</v>
      </c>
      <c r="B239" s="39">
        <v>457</v>
      </c>
      <c r="C239" s="45">
        <v>3</v>
      </c>
      <c r="D239" s="46">
        <v>343</v>
      </c>
      <c r="E239" s="46">
        <v>1</v>
      </c>
      <c r="F239" s="46">
        <v>11</v>
      </c>
      <c r="G239" s="46">
        <v>86</v>
      </c>
      <c r="H239" s="46">
        <v>6</v>
      </c>
      <c r="I239" s="46">
        <v>0</v>
      </c>
      <c r="J239" s="46">
        <v>1</v>
      </c>
      <c r="K239" s="46">
        <v>1</v>
      </c>
      <c r="L239" s="46">
        <v>3</v>
      </c>
      <c r="M239" s="46">
        <v>1</v>
      </c>
      <c r="N239" s="47">
        <v>1</v>
      </c>
      <c r="O239" s="45">
        <v>4</v>
      </c>
      <c r="P239" s="46">
        <v>0.8</v>
      </c>
      <c r="Q239" s="46">
        <v>0</v>
      </c>
      <c r="R239" s="46">
        <v>0.1</v>
      </c>
      <c r="S239" s="46">
        <v>0</v>
      </c>
      <c r="T239" s="46">
        <v>0</v>
      </c>
      <c r="U239" s="46">
        <v>37.200000000000003</v>
      </c>
      <c r="V239" s="48">
        <v>42.3</v>
      </c>
      <c r="W239" s="45">
        <v>0</v>
      </c>
      <c r="X239" s="46">
        <v>2</v>
      </c>
      <c r="Y239" s="46">
        <v>2</v>
      </c>
      <c r="Z239" s="46">
        <v>5</v>
      </c>
      <c r="AA239" s="46">
        <v>13</v>
      </c>
      <c r="AB239" s="46">
        <v>22</v>
      </c>
      <c r="AC239" s="46">
        <v>76</v>
      </c>
      <c r="AD239" s="46">
        <v>187</v>
      </c>
      <c r="AE239" s="46">
        <v>124</v>
      </c>
      <c r="AF239" s="46">
        <v>23</v>
      </c>
      <c r="AG239" s="46">
        <v>3</v>
      </c>
      <c r="AH239" s="46">
        <v>1</v>
      </c>
      <c r="AI239" s="46">
        <v>0</v>
      </c>
      <c r="AJ239" s="46">
        <v>0</v>
      </c>
      <c r="AK239" s="46">
        <v>0</v>
      </c>
      <c r="AL239" s="46">
        <v>0</v>
      </c>
      <c r="AM239" s="46">
        <v>0</v>
      </c>
      <c r="AN239" s="46">
        <v>0</v>
      </c>
      <c r="AO239" s="46">
        <v>0</v>
      </c>
      <c r="AP239" s="46">
        <v>0</v>
      </c>
      <c r="AQ239" s="46">
        <v>0</v>
      </c>
      <c r="AR239" s="46">
        <v>0</v>
      </c>
      <c r="AS239" s="46">
        <v>0</v>
      </c>
      <c r="AT239" s="46">
        <v>0</v>
      </c>
      <c r="AU239" s="46">
        <v>0</v>
      </c>
      <c r="AV239" s="46">
        <v>0</v>
      </c>
      <c r="AW239" s="46">
        <v>0</v>
      </c>
      <c r="AX239" s="48">
        <v>0</v>
      </c>
    </row>
    <row r="240" spans="1:50" s="44" customFormat="1" ht="14.25" customHeight="1" x14ac:dyDescent="0.25">
      <c r="A240" s="39" t="s">
        <v>11</v>
      </c>
      <c r="B240" s="39">
        <v>476</v>
      </c>
      <c r="C240" s="45">
        <v>3</v>
      </c>
      <c r="D240" s="46">
        <v>370</v>
      </c>
      <c r="E240" s="46">
        <v>2</v>
      </c>
      <c r="F240" s="46">
        <v>12</v>
      </c>
      <c r="G240" s="46">
        <v>78</v>
      </c>
      <c r="H240" s="46">
        <v>5</v>
      </c>
      <c r="I240" s="46">
        <v>0</v>
      </c>
      <c r="J240" s="46">
        <v>1</v>
      </c>
      <c r="K240" s="46">
        <v>1</v>
      </c>
      <c r="L240" s="46">
        <v>3</v>
      </c>
      <c r="M240" s="46">
        <v>1</v>
      </c>
      <c r="N240" s="47">
        <v>1</v>
      </c>
      <c r="O240" s="45">
        <v>3</v>
      </c>
      <c r="P240" s="46">
        <v>0.5</v>
      </c>
      <c r="Q240" s="46">
        <v>0</v>
      </c>
      <c r="R240" s="46">
        <v>0</v>
      </c>
      <c r="S240" s="46">
        <v>0</v>
      </c>
      <c r="T240" s="46">
        <v>0</v>
      </c>
      <c r="U240" s="46">
        <v>37.1</v>
      </c>
      <c r="V240" s="48">
        <v>41.8</v>
      </c>
      <c r="W240" s="45">
        <v>0</v>
      </c>
      <c r="X240" s="46">
        <v>2</v>
      </c>
      <c r="Y240" s="46">
        <v>2</v>
      </c>
      <c r="Z240" s="46">
        <v>4</v>
      </c>
      <c r="AA240" s="46">
        <v>9</v>
      </c>
      <c r="AB240" s="46">
        <v>25</v>
      </c>
      <c r="AC240" s="46">
        <v>90</v>
      </c>
      <c r="AD240" s="46">
        <v>201</v>
      </c>
      <c r="AE240" s="46">
        <v>121</v>
      </c>
      <c r="AF240" s="46">
        <v>19</v>
      </c>
      <c r="AG240" s="46">
        <v>2</v>
      </c>
      <c r="AH240" s="46">
        <v>0</v>
      </c>
      <c r="AI240" s="46">
        <v>0</v>
      </c>
      <c r="AJ240" s="46">
        <v>0</v>
      </c>
      <c r="AK240" s="46">
        <v>0</v>
      </c>
      <c r="AL240" s="46">
        <v>0</v>
      </c>
      <c r="AM240" s="46">
        <v>0</v>
      </c>
      <c r="AN240" s="46">
        <v>0</v>
      </c>
      <c r="AO240" s="46">
        <v>0</v>
      </c>
      <c r="AP240" s="46">
        <v>0</v>
      </c>
      <c r="AQ240" s="46">
        <v>0</v>
      </c>
      <c r="AR240" s="46">
        <v>0</v>
      </c>
      <c r="AS240" s="46">
        <v>0</v>
      </c>
      <c r="AT240" s="46">
        <v>0</v>
      </c>
      <c r="AU240" s="46">
        <v>0</v>
      </c>
      <c r="AV240" s="46">
        <v>0</v>
      </c>
      <c r="AW240" s="46">
        <v>0</v>
      </c>
      <c r="AX240" s="48">
        <v>0</v>
      </c>
    </row>
    <row r="241" spans="1:50" s="44" customFormat="1" ht="14.25" customHeight="1" x14ac:dyDescent="0.25">
      <c r="A241" s="39" t="s">
        <v>12</v>
      </c>
      <c r="B241" s="39">
        <v>408</v>
      </c>
      <c r="C241" s="45">
        <v>3</v>
      </c>
      <c r="D241" s="46">
        <v>313</v>
      </c>
      <c r="E241" s="46">
        <v>2</v>
      </c>
      <c r="F241" s="46">
        <v>9</v>
      </c>
      <c r="G241" s="46">
        <v>70</v>
      </c>
      <c r="H241" s="46">
        <v>6</v>
      </c>
      <c r="I241" s="46">
        <v>0</v>
      </c>
      <c r="J241" s="46">
        <v>0</v>
      </c>
      <c r="K241" s="46">
        <v>1</v>
      </c>
      <c r="L241" s="46">
        <v>3</v>
      </c>
      <c r="M241" s="46">
        <v>0</v>
      </c>
      <c r="N241" s="47">
        <v>0</v>
      </c>
      <c r="O241" s="45">
        <v>5</v>
      </c>
      <c r="P241" s="46">
        <v>1.1000000000000001</v>
      </c>
      <c r="Q241" s="46">
        <v>0</v>
      </c>
      <c r="R241" s="46">
        <v>0.1</v>
      </c>
      <c r="S241" s="46">
        <v>0</v>
      </c>
      <c r="T241" s="46">
        <v>0.1</v>
      </c>
      <c r="U241" s="46">
        <v>38.4</v>
      </c>
      <c r="V241" s="48">
        <v>43.2</v>
      </c>
      <c r="W241" s="45">
        <v>0</v>
      </c>
      <c r="X241" s="46">
        <v>0</v>
      </c>
      <c r="Y241" s="46">
        <v>1</v>
      </c>
      <c r="Z241" s="46">
        <v>3</v>
      </c>
      <c r="AA241" s="46">
        <v>4</v>
      </c>
      <c r="AB241" s="46">
        <v>11</v>
      </c>
      <c r="AC241" s="46">
        <v>73</v>
      </c>
      <c r="AD241" s="46">
        <v>163</v>
      </c>
      <c r="AE241" s="46">
        <v>121</v>
      </c>
      <c r="AF241" s="46">
        <v>27</v>
      </c>
      <c r="AG241" s="46">
        <v>4</v>
      </c>
      <c r="AH241" s="46">
        <v>0</v>
      </c>
      <c r="AI241" s="46">
        <v>0</v>
      </c>
      <c r="AJ241" s="46">
        <v>0</v>
      </c>
      <c r="AK241" s="46">
        <v>0</v>
      </c>
      <c r="AL241" s="46">
        <v>0</v>
      </c>
      <c r="AM241" s="46">
        <v>0</v>
      </c>
      <c r="AN241" s="46">
        <v>0</v>
      </c>
      <c r="AO241" s="46">
        <v>0</v>
      </c>
      <c r="AP241" s="46">
        <v>0</v>
      </c>
      <c r="AQ241" s="46">
        <v>0</v>
      </c>
      <c r="AR241" s="46">
        <v>0</v>
      </c>
      <c r="AS241" s="46">
        <v>0</v>
      </c>
      <c r="AT241" s="46">
        <v>0</v>
      </c>
      <c r="AU241" s="46">
        <v>0</v>
      </c>
      <c r="AV241" s="46">
        <v>0</v>
      </c>
      <c r="AW241" s="46">
        <v>0</v>
      </c>
      <c r="AX241" s="48">
        <v>0</v>
      </c>
    </row>
    <row r="242" spans="1:50" s="44" customFormat="1" ht="14.25" customHeight="1" x14ac:dyDescent="0.25">
      <c r="A242" s="39" t="s">
        <v>13</v>
      </c>
      <c r="B242" s="39">
        <v>383</v>
      </c>
      <c r="C242" s="45">
        <v>3</v>
      </c>
      <c r="D242" s="46">
        <v>291</v>
      </c>
      <c r="E242" s="46">
        <v>2</v>
      </c>
      <c r="F242" s="46">
        <v>7</v>
      </c>
      <c r="G242" s="46">
        <v>69</v>
      </c>
      <c r="H242" s="46">
        <v>6</v>
      </c>
      <c r="I242" s="46">
        <v>0</v>
      </c>
      <c r="J242" s="46">
        <v>0</v>
      </c>
      <c r="K242" s="46">
        <v>2</v>
      </c>
      <c r="L242" s="46">
        <v>4</v>
      </c>
      <c r="M242" s="46">
        <v>0</v>
      </c>
      <c r="N242" s="47">
        <v>0</v>
      </c>
      <c r="O242" s="45">
        <v>2</v>
      </c>
      <c r="P242" s="46">
        <v>0.6</v>
      </c>
      <c r="Q242" s="46">
        <v>0</v>
      </c>
      <c r="R242" s="46">
        <v>0.1</v>
      </c>
      <c r="S242" s="46">
        <v>0</v>
      </c>
      <c r="T242" s="46">
        <v>0</v>
      </c>
      <c r="U242" s="46">
        <v>38.1</v>
      </c>
      <c r="V242" s="48">
        <v>42.5</v>
      </c>
      <c r="W242" s="45">
        <v>0</v>
      </c>
      <c r="X242" s="46">
        <v>0</v>
      </c>
      <c r="Y242" s="46">
        <v>1</v>
      </c>
      <c r="Z242" s="46">
        <v>2</v>
      </c>
      <c r="AA242" s="46">
        <v>6</v>
      </c>
      <c r="AB242" s="46">
        <v>10</v>
      </c>
      <c r="AC242" s="46">
        <v>60</v>
      </c>
      <c r="AD242" s="46">
        <v>178</v>
      </c>
      <c r="AE242" s="46">
        <v>106</v>
      </c>
      <c r="AF242" s="46">
        <v>19</v>
      </c>
      <c r="AG242" s="46">
        <v>2</v>
      </c>
      <c r="AH242" s="46">
        <v>0</v>
      </c>
      <c r="AI242" s="46">
        <v>0</v>
      </c>
      <c r="AJ242" s="46">
        <v>0</v>
      </c>
      <c r="AK242" s="46">
        <v>0</v>
      </c>
      <c r="AL242" s="46">
        <v>0</v>
      </c>
      <c r="AM242" s="46">
        <v>0</v>
      </c>
      <c r="AN242" s="46">
        <v>0</v>
      </c>
      <c r="AO242" s="46">
        <v>0</v>
      </c>
      <c r="AP242" s="46">
        <v>0</v>
      </c>
      <c r="AQ242" s="46">
        <v>0</v>
      </c>
      <c r="AR242" s="46">
        <v>0</v>
      </c>
      <c r="AS242" s="46">
        <v>0</v>
      </c>
      <c r="AT242" s="46">
        <v>0</v>
      </c>
      <c r="AU242" s="46">
        <v>0</v>
      </c>
      <c r="AV242" s="46">
        <v>0</v>
      </c>
      <c r="AW242" s="46">
        <v>0</v>
      </c>
      <c r="AX242" s="48">
        <v>0</v>
      </c>
    </row>
    <row r="243" spans="1:50" s="44" customFormat="1" ht="14.25" customHeight="1" x14ac:dyDescent="0.25">
      <c r="A243" s="39" t="s">
        <v>14</v>
      </c>
      <c r="B243" s="39">
        <v>447</v>
      </c>
      <c r="C243" s="45">
        <v>3</v>
      </c>
      <c r="D243" s="46">
        <v>341</v>
      </c>
      <c r="E243" s="46">
        <v>1</v>
      </c>
      <c r="F243" s="46">
        <v>7</v>
      </c>
      <c r="G243" s="46">
        <v>82</v>
      </c>
      <c r="H243" s="46">
        <v>6</v>
      </c>
      <c r="I243" s="46">
        <v>0</v>
      </c>
      <c r="J243" s="46">
        <v>0</v>
      </c>
      <c r="K243" s="46">
        <v>1</v>
      </c>
      <c r="L243" s="46">
        <v>4</v>
      </c>
      <c r="M243" s="46">
        <v>0</v>
      </c>
      <c r="N243" s="47">
        <v>0</v>
      </c>
      <c r="O243" s="45">
        <v>2</v>
      </c>
      <c r="P243" s="46">
        <v>0.5</v>
      </c>
      <c r="Q243" s="46">
        <v>0</v>
      </c>
      <c r="R243" s="46">
        <v>0.1</v>
      </c>
      <c r="S243" s="46">
        <v>0</v>
      </c>
      <c r="T243" s="46">
        <v>0.1</v>
      </c>
      <c r="U243" s="46">
        <v>38.200000000000003</v>
      </c>
      <c r="V243" s="48">
        <v>42.1</v>
      </c>
      <c r="W243" s="45">
        <v>0</v>
      </c>
      <c r="X243" s="46">
        <v>0</v>
      </c>
      <c r="Y243" s="46">
        <v>0</v>
      </c>
      <c r="Z243" s="46">
        <v>1</v>
      </c>
      <c r="AA243" s="46">
        <v>3</v>
      </c>
      <c r="AB243" s="46">
        <v>7</v>
      </c>
      <c r="AC243" s="46">
        <v>78</v>
      </c>
      <c r="AD243" s="46">
        <v>211</v>
      </c>
      <c r="AE243" s="46">
        <v>129</v>
      </c>
      <c r="AF243" s="46">
        <v>16</v>
      </c>
      <c r="AG243" s="46">
        <v>2</v>
      </c>
      <c r="AH243" s="46">
        <v>0</v>
      </c>
      <c r="AI243" s="46">
        <v>0</v>
      </c>
      <c r="AJ243" s="46">
        <v>0</v>
      </c>
      <c r="AK243" s="46">
        <v>0</v>
      </c>
      <c r="AL243" s="46">
        <v>0</v>
      </c>
      <c r="AM243" s="46">
        <v>0</v>
      </c>
      <c r="AN243" s="46">
        <v>0</v>
      </c>
      <c r="AO243" s="46">
        <v>0</v>
      </c>
      <c r="AP243" s="46">
        <v>0</v>
      </c>
      <c r="AQ243" s="46">
        <v>0</v>
      </c>
      <c r="AR243" s="46">
        <v>0</v>
      </c>
      <c r="AS243" s="46">
        <v>0</v>
      </c>
      <c r="AT243" s="46">
        <v>0</v>
      </c>
      <c r="AU243" s="46">
        <v>0</v>
      </c>
      <c r="AV243" s="46">
        <v>0</v>
      </c>
      <c r="AW243" s="46">
        <v>0</v>
      </c>
      <c r="AX243" s="48">
        <v>0</v>
      </c>
    </row>
    <row r="244" spans="1:50" s="44" customFormat="1" ht="14.25" customHeight="1" x14ac:dyDescent="0.25">
      <c r="A244" s="39" t="s">
        <v>15</v>
      </c>
      <c r="B244" s="39">
        <v>503</v>
      </c>
      <c r="C244" s="45">
        <v>6</v>
      </c>
      <c r="D244" s="46">
        <v>391</v>
      </c>
      <c r="E244" s="46">
        <v>2</v>
      </c>
      <c r="F244" s="46">
        <v>8</v>
      </c>
      <c r="G244" s="46">
        <v>85</v>
      </c>
      <c r="H244" s="46">
        <v>4</v>
      </c>
      <c r="I244" s="46">
        <v>0</v>
      </c>
      <c r="J244" s="46">
        <v>0</v>
      </c>
      <c r="K244" s="46">
        <v>1</v>
      </c>
      <c r="L244" s="46">
        <v>4</v>
      </c>
      <c r="M244" s="46">
        <v>1</v>
      </c>
      <c r="N244" s="47">
        <v>1</v>
      </c>
      <c r="O244" s="45">
        <v>2</v>
      </c>
      <c r="P244" s="46">
        <v>0.5</v>
      </c>
      <c r="Q244" s="46">
        <v>1</v>
      </c>
      <c r="R244" s="46">
        <v>0.1</v>
      </c>
      <c r="S244" s="46">
        <v>0</v>
      </c>
      <c r="T244" s="46">
        <v>0</v>
      </c>
      <c r="U244" s="46">
        <v>38</v>
      </c>
      <c r="V244" s="48">
        <v>42.1</v>
      </c>
      <c r="W244" s="45">
        <v>0</v>
      </c>
      <c r="X244" s="46">
        <v>0</v>
      </c>
      <c r="Y244" s="46">
        <v>0</v>
      </c>
      <c r="Z244" s="46">
        <v>1</v>
      </c>
      <c r="AA244" s="46">
        <v>2</v>
      </c>
      <c r="AB244" s="46">
        <v>13</v>
      </c>
      <c r="AC244" s="46">
        <v>89</v>
      </c>
      <c r="AD244" s="46">
        <v>242</v>
      </c>
      <c r="AE244" s="46">
        <v>134</v>
      </c>
      <c r="AF244" s="46">
        <v>20</v>
      </c>
      <c r="AG244" s="46">
        <v>2</v>
      </c>
      <c r="AH244" s="46">
        <v>1</v>
      </c>
      <c r="AI244" s="46">
        <v>0</v>
      </c>
      <c r="AJ244" s="46">
        <v>0</v>
      </c>
      <c r="AK244" s="46">
        <v>0</v>
      </c>
      <c r="AL244" s="46">
        <v>0</v>
      </c>
      <c r="AM244" s="46">
        <v>0</v>
      </c>
      <c r="AN244" s="46">
        <v>0</v>
      </c>
      <c r="AO244" s="46">
        <v>0</v>
      </c>
      <c r="AP244" s="46">
        <v>0</v>
      </c>
      <c r="AQ244" s="46">
        <v>0</v>
      </c>
      <c r="AR244" s="46">
        <v>0</v>
      </c>
      <c r="AS244" s="46">
        <v>0</v>
      </c>
      <c r="AT244" s="46">
        <v>0</v>
      </c>
      <c r="AU244" s="46">
        <v>0</v>
      </c>
      <c r="AV244" s="46">
        <v>0</v>
      </c>
      <c r="AW244" s="46">
        <v>0</v>
      </c>
      <c r="AX244" s="48">
        <v>0</v>
      </c>
    </row>
    <row r="245" spans="1:50" s="44" customFormat="1" ht="14.25" customHeight="1" x14ac:dyDescent="0.25">
      <c r="A245" s="39" t="s">
        <v>16</v>
      </c>
      <c r="B245" s="39">
        <v>485</v>
      </c>
      <c r="C245" s="45">
        <v>6</v>
      </c>
      <c r="D245" s="46">
        <v>378</v>
      </c>
      <c r="E245" s="46">
        <v>1</v>
      </c>
      <c r="F245" s="46">
        <v>6</v>
      </c>
      <c r="G245" s="46">
        <v>84</v>
      </c>
      <c r="H245" s="46">
        <v>6</v>
      </c>
      <c r="I245" s="46">
        <v>0</v>
      </c>
      <c r="J245" s="46">
        <v>0</v>
      </c>
      <c r="K245" s="46">
        <v>1</v>
      </c>
      <c r="L245" s="46">
        <v>2</v>
      </c>
      <c r="M245" s="46">
        <v>0</v>
      </c>
      <c r="N245" s="47">
        <v>1</v>
      </c>
      <c r="O245" s="45">
        <v>3</v>
      </c>
      <c r="P245" s="46">
        <v>0.5</v>
      </c>
      <c r="Q245" s="46">
        <v>1</v>
      </c>
      <c r="R245" s="46">
        <v>0.1</v>
      </c>
      <c r="S245" s="46">
        <v>0</v>
      </c>
      <c r="T245" s="46">
        <v>0.1</v>
      </c>
      <c r="U245" s="46">
        <v>38.5</v>
      </c>
      <c r="V245" s="48">
        <v>42.7</v>
      </c>
      <c r="W245" s="45">
        <v>0</v>
      </c>
      <c r="X245" s="46">
        <v>0</v>
      </c>
      <c r="Y245" s="46">
        <v>1</v>
      </c>
      <c r="Z245" s="46">
        <v>0</v>
      </c>
      <c r="AA245" s="46">
        <v>2</v>
      </c>
      <c r="AB245" s="46">
        <v>14</v>
      </c>
      <c r="AC245" s="46">
        <v>72</v>
      </c>
      <c r="AD245" s="46">
        <v>217</v>
      </c>
      <c r="AE245" s="46">
        <v>151</v>
      </c>
      <c r="AF245" s="46">
        <v>25</v>
      </c>
      <c r="AG245" s="46">
        <v>2</v>
      </c>
      <c r="AH245" s="46">
        <v>0</v>
      </c>
      <c r="AI245" s="46">
        <v>0</v>
      </c>
      <c r="AJ245" s="46">
        <v>0</v>
      </c>
      <c r="AK245" s="46">
        <v>0</v>
      </c>
      <c r="AL245" s="46">
        <v>0</v>
      </c>
      <c r="AM245" s="46">
        <v>0</v>
      </c>
      <c r="AN245" s="46">
        <v>0</v>
      </c>
      <c r="AO245" s="46">
        <v>0</v>
      </c>
      <c r="AP245" s="46">
        <v>0</v>
      </c>
      <c r="AQ245" s="46">
        <v>0</v>
      </c>
      <c r="AR245" s="46">
        <v>0</v>
      </c>
      <c r="AS245" s="46">
        <v>0</v>
      </c>
      <c r="AT245" s="46">
        <v>0</v>
      </c>
      <c r="AU245" s="46">
        <v>0</v>
      </c>
      <c r="AV245" s="46">
        <v>0</v>
      </c>
      <c r="AW245" s="46">
        <v>0</v>
      </c>
      <c r="AX245" s="48">
        <v>0</v>
      </c>
    </row>
    <row r="246" spans="1:50" s="44" customFormat="1" ht="14.25" customHeight="1" x14ac:dyDescent="0.25">
      <c r="A246" s="39" t="s">
        <v>17</v>
      </c>
      <c r="B246" s="39">
        <v>498</v>
      </c>
      <c r="C246" s="45">
        <v>7</v>
      </c>
      <c r="D246" s="46">
        <v>377</v>
      </c>
      <c r="E246" s="46">
        <v>2</v>
      </c>
      <c r="F246" s="46">
        <v>8</v>
      </c>
      <c r="G246" s="46">
        <v>93</v>
      </c>
      <c r="H246" s="46">
        <v>6</v>
      </c>
      <c r="I246" s="46">
        <v>0</v>
      </c>
      <c r="J246" s="46">
        <v>0</v>
      </c>
      <c r="K246" s="46">
        <v>2</v>
      </c>
      <c r="L246" s="46">
        <v>3</v>
      </c>
      <c r="M246" s="46">
        <v>0</v>
      </c>
      <c r="N246" s="47">
        <v>0</v>
      </c>
      <c r="O246" s="45">
        <v>3</v>
      </c>
      <c r="P246" s="46">
        <v>0.6</v>
      </c>
      <c r="Q246" s="46">
        <v>0</v>
      </c>
      <c r="R246" s="46">
        <v>0</v>
      </c>
      <c r="S246" s="46">
        <v>0</v>
      </c>
      <c r="T246" s="46">
        <v>0</v>
      </c>
      <c r="U246" s="46">
        <v>37.799999999999997</v>
      </c>
      <c r="V246" s="48">
        <v>42.3</v>
      </c>
      <c r="W246" s="45">
        <v>0</v>
      </c>
      <c r="X246" s="46">
        <v>1</v>
      </c>
      <c r="Y246" s="46">
        <v>4</v>
      </c>
      <c r="Z246" s="46">
        <v>4</v>
      </c>
      <c r="AA246" s="46">
        <v>9</v>
      </c>
      <c r="AB246" s="46">
        <v>14</v>
      </c>
      <c r="AC246" s="46">
        <v>67</v>
      </c>
      <c r="AD246" s="46">
        <v>232</v>
      </c>
      <c r="AE246" s="46">
        <v>142</v>
      </c>
      <c r="AF246" s="46">
        <v>21</v>
      </c>
      <c r="AG246" s="46">
        <v>3</v>
      </c>
      <c r="AH246" s="46">
        <v>0</v>
      </c>
      <c r="AI246" s="46">
        <v>0</v>
      </c>
      <c r="AJ246" s="46">
        <v>0</v>
      </c>
      <c r="AK246" s="46">
        <v>0</v>
      </c>
      <c r="AL246" s="46">
        <v>0</v>
      </c>
      <c r="AM246" s="46">
        <v>0</v>
      </c>
      <c r="AN246" s="46">
        <v>0</v>
      </c>
      <c r="AO246" s="46">
        <v>0</v>
      </c>
      <c r="AP246" s="46">
        <v>0</v>
      </c>
      <c r="AQ246" s="46">
        <v>0</v>
      </c>
      <c r="AR246" s="46">
        <v>0</v>
      </c>
      <c r="AS246" s="46">
        <v>0</v>
      </c>
      <c r="AT246" s="46">
        <v>0</v>
      </c>
      <c r="AU246" s="46">
        <v>0</v>
      </c>
      <c r="AV246" s="46">
        <v>0</v>
      </c>
      <c r="AW246" s="46">
        <v>0</v>
      </c>
      <c r="AX246" s="48">
        <v>0</v>
      </c>
    </row>
    <row r="247" spans="1:50" s="44" customFormat="1" ht="14.25" customHeight="1" x14ac:dyDescent="0.25">
      <c r="A247" s="39" t="s">
        <v>18</v>
      </c>
      <c r="B247" s="39">
        <v>519</v>
      </c>
      <c r="C247" s="45">
        <v>6</v>
      </c>
      <c r="D247" s="46">
        <v>405</v>
      </c>
      <c r="E247" s="46">
        <v>2</v>
      </c>
      <c r="F247" s="46">
        <v>7</v>
      </c>
      <c r="G247" s="46">
        <v>88</v>
      </c>
      <c r="H247" s="46">
        <v>5</v>
      </c>
      <c r="I247" s="46">
        <v>0</v>
      </c>
      <c r="J247" s="46">
        <v>0</v>
      </c>
      <c r="K247" s="46">
        <v>1</v>
      </c>
      <c r="L247" s="46">
        <v>4</v>
      </c>
      <c r="M247" s="46">
        <v>1</v>
      </c>
      <c r="N247" s="47">
        <v>0</v>
      </c>
      <c r="O247" s="45">
        <v>3</v>
      </c>
      <c r="P247" s="46">
        <v>0.5</v>
      </c>
      <c r="Q247" s="46">
        <v>0</v>
      </c>
      <c r="R247" s="46">
        <v>0</v>
      </c>
      <c r="S247" s="46">
        <v>0</v>
      </c>
      <c r="T247" s="46">
        <v>0</v>
      </c>
      <c r="U247" s="46">
        <v>38</v>
      </c>
      <c r="V247" s="48">
        <v>42.1</v>
      </c>
      <c r="W247" s="45">
        <v>0</v>
      </c>
      <c r="X247" s="46">
        <v>1</v>
      </c>
      <c r="Y247" s="46">
        <v>2</v>
      </c>
      <c r="Z247" s="46">
        <v>3</v>
      </c>
      <c r="AA247" s="46">
        <v>4</v>
      </c>
      <c r="AB247" s="46">
        <v>12</v>
      </c>
      <c r="AC247" s="46">
        <v>92</v>
      </c>
      <c r="AD247" s="46">
        <v>239</v>
      </c>
      <c r="AE247" s="46">
        <v>142</v>
      </c>
      <c r="AF247" s="46">
        <v>22</v>
      </c>
      <c r="AG247" s="46">
        <v>2</v>
      </c>
      <c r="AH247" s="46">
        <v>0</v>
      </c>
      <c r="AI247" s="46">
        <v>0</v>
      </c>
      <c r="AJ247" s="46">
        <v>0</v>
      </c>
      <c r="AK247" s="46">
        <v>0</v>
      </c>
      <c r="AL247" s="46">
        <v>0</v>
      </c>
      <c r="AM247" s="46">
        <v>0</v>
      </c>
      <c r="AN247" s="46">
        <v>0</v>
      </c>
      <c r="AO247" s="46">
        <v>0</v>
      </c>
      <c r="AP247" s="46">
        <v>0</v>
      </c>
      <c r="AQ247" s="46">
        <v>0</v>
      </c>
      <c r="AR247" s="46">
        <v>0</v>
      </c>
      <c r="AS247" s="46">
        <v>0</v>
      </c>
      <c r="AT247" s="46">
        <v>0</v>
      </c>
      <c r="AU247" s="46">
        <v>0</v>
      </c>
      <c r="AV247" s="46">
        <v>0</v>
      </c>
      <c r="AW247" s="46">
        <v>0</v>
      </c>
      <c r="AX247" s="48">
        <v>0</v>
      </c>
    </row>
    <row r="248" spans="1:50" s="44" customFormat="1" ht="14.25" customHeight="1" x14ac:dyDescent="0.25">
      <c r="A248" s="39" t="s">
        <v>19</v>
      </c>
      <c r="B248" s="39">
        <v>581</v>
      </c>
      <c r="C248" s="45">
        <v>7</v>
      </c>
      <c r="D248" s="46">
        <v>459</v>
      </c>
      <c r="E248" s="46">
        <v>1</v>
      </c>
      <c r="F248" s="46">
        <v>5</v>
      </c>
      <c r="G248" s="46">
        <v>98</v>
      </c>
      <c r="H248" s="46">
        <v>5</v>
      </c>
      <c r="I248" s="46">
        <v>0</v>
      </c>
      <c r="J248" s="46">
        <v>0</v>
      </c>
      <c r="K248" s="46">
        <v>1</v>
      </c>
      <c r="L248" s="46">
        <v>2</v>
      </c>
      <c r="M248" s="46">
        <v>0</v>
      </c>
      <c r="N248" s="47">
        <v>1</v>
      </c>
      <c r="O248" s="45">
        <v>1</v>
      </c>
      <c r="P248" s="46">
        <v>0.2</v>
      </c>
      <c r="Q248" s="46">
        <v>0</v>
      </c>
      <c r="R248" s="46">
        <v>0</v>
      </c>
      <c r="S248" s="46">
        <v>0</v>
      </c>
      <c r="T248" s="46">
        <v>0</v>
      </c>
      <c r="U248" s="46">
        <v>38</v>
      </c>
      <c r="V248" s="48">
        <v>42.1</v>
      </c>
      <c r="W248" s="45">
        <v>0</v>
      </c>
      <c r="X248" s="46">
        <v>0</v>
      </c>
      <c r="Y248" s="46">
        <v>0</v>
      </c>
      <c r="Z248" s="46">
        <v>1</v>
      </c>
      <c r="AA248" s="46">
        <v>6</v>
      </c>
      <c r="AB248" s="46">
        <v>16</v>
      </c>
      <c r="AC248" s="46">
        <v>98</v>
      </c>
      <c r="AD248" s="46">
        <v>280</v>
      </c>
      <c r="AE248" s="46">
        <v>155</v>
      </c>
      <c r="AF248" s="46">
        <v>24</v>
      </c>
      <c r="AG248" s="46">
        <v>1</v>
      </c>
      <c r="AH248" s="46">
        <v>0</v>
      </c>
      <c r="AI248" s="46">
        <v>0</v>
      </c>
      <c r="AJ248" s="46">
        <v>0</v>
      </c>
      <c r="AK248" s="46">
        <v>0</v>
      </c>
      <c r="AL248" s="46">
        <v>0</v>
      </c>
      <c r="AM248" s="46">
        <v>0</v>
      </c>
      <c r="AN248" s="46">
        <v>0</v>
      </c>
      <c r="AO248" s="46">
        <v>0</v>
      </c>
      <c r="AP248" s="46">
        <v>0</v>
      </c>
      <c r="AQ248" s="46">
        <v>0</v>
      </c>
      <c r="AR248" s="46">
        <v>0</v>
      </c>
      <c r="AS248" s="46">
        <v>0</v>
      </c>
      <c r="AT248" s="46">
        <v>0</v>
      </c>
      <c r="AU248" s="46">
        <v>0</v>
      </c>
      <c r="AV248" s="46">
        <v>0</v>
      </c>
      <c r="AW248" s="46">
        <v>0</v>
      </c>
      <c r="AX248" s="48">
        <v>0</v>
      </c>
    </row>
    <row r="249" spans="1:50" s="44" customFormat="1" ht="14.25" customHeight="1" x14ac:dyDescent="0.25">
      <c r="A249" s="39" t="s">
        <v>20</v>
      </c>
      <c r="B249" s="39">
        <v>557</v>
      </c>
      <c r="C249" s="45">
        <v>7</v>
      </c>
      <c r="D249" s="46">
        <v>433</v>
      </c>
      <c r="E249" s="46">
        <v>2</v>
      </c>
      <c r="F249" s="46">
        <v>1</v>
      </c>
      <c r="G249" s="46">
        <v>102</v>
      </c>
      <c r="H249" s="46">
        <v>5</v>
      </c>
      <c r="I249" s="46">
        <v>0</v>
      </c>
      <c r="J249" s="46">
        <v>0</v>
      </c>
      <c r="K249" s="46">
        <v>1</v>
      </c>
      <c r="L249" s="46">
        <v>4</v>
      </c>
      <c r="M249" s="46">
        <v>1</v>
      </c>
      <c r="N249" s="47">
        <v>1</v>
      </c>
      <c r="O249" s="45">
        <v>1</v>
      </c>
      <c r="P249" s="46">
        <v>0.2</v>
      </c>
      <c r="Q249" s="46">
        <v>1</v>
      </c>
      <c r="R249" s="46">
        <v>0.1</v>
      </c>
      <c r="S249" s="46">
        <v>1</v>
      </c>
      <c r="T249" s="46">
        <v>0.1</v>
      </c>
      <c r="U249" s="46">
        <v>35.799999999999997</v>
      </c>
      <c r="V249" s="48">
        <v>40.299999999999997</v>
      </c>
      <c r="W249" s="45">
        <v>0</v>
      </c>
      <c r="X249" s="46">
        <v>4</v>
      </c>
      <c r="Y249" s="46">
        <v>3</v>
      </c>
      <c r="Z249" s="46">
        <v>5</v>
      </c>
      <c r="AA249" s="46">
        <v>14</v>
      </c>
      <c r="AB249" s="46">
        <v>30</v>
      </c>
      <c r="AC249" s="46">
        <v>152</v>
      </c>
      <c r="AD249" s="46">
        <v>254</v>
      </c>
      <c r="AE249" s="46">
        <v>82</v>
      </c>
      <c r="AF249" s="46">
        <v>13</v>
      </c>
      <c r="AG249" s="46">
        <v>0</v>
      </c>
      <c r="AH249" s="46">
        <v>0</v>
      </c>
      <c r="AI249" s="46">
        <v>0</v>
      </c>
      <c r="AJ249" s="46">
        <v>0</v>
      </c>
      <c r="AK249" s="46">
        <v>0</v>
      </c>
      <c r="AL249" s="46">
        <v>0</v>
      </c>
      <c r="AM249" s="46">
        <v>0</v>
      </c>
      <c r="AN249" s="46">
        <v>0</v>
      </c>
      <c r="AO249" s="46">
        <v>0</v>
      </c>
      <c r="AP249" s="46">
        <v>0</v>
      </c>
      <c r="AQ249" s="46">
        <v>0</v>
      </c>
      <c r="AR249" s="46">
        <v>0</v>
      </c>
      <c r="AS249" s="46">
        <v>0</v>
      </c>
      <c r="AT249" s="46">
        <v>0</v>
      </c>
      <c r="AU249" s="46">
        <v>0</v>
      </c>
      <c r="AV249" s="46">
        <v>0</v>
      </c>
      <c r="AW249" s="46">
        <v>0</v>
      </c>
      <c r="AX249" s="48">
        <v>0</v>
      </c>
    </row>
    <row r="250" spans="1:50" s="44" customFormat="1" ht="14.25" customHeight="1" x14ac:dyDescent="0.25">
      <c r="A250" s="39" t="s">
        <v>21</v>
      </c>
      <c r="B250" s="39">
        <v>340</v>
      </c>
      <c r="C250" s="45">
        <v>2</v>
      </c>
      <c r="D250" s="46">
        <v>264</v>
      </c>
      <c r="E250" s="46">
        <v>1</v>
      </c>
      <c r="F250" s="46">
        <v>2</v>
      </c>
      <c r="G250" s="46">
        <v>65</v>
      </c>
      <c r="H250" s="46">
        <v>2</v>
      </c>
      <c r="I250" s="46">
        <v>0</v>
      </c>
      <c r="J250" s="46">
        <v>0</v>
      </c>
      <c r="K250" s="46">
        <v>1</v>
      </c>
      <c r="L250" s="46">
        <v>2</v>
      </c>
      <c r="M250" s="46">
        <v>0</v>
      </c>
      <c r="N250" s="47">
        <v>0</v>
      </c>
      <c r="O250" s="45">
        <v>3</v>
      </c>
      <c r="P250" s="46">
        <v>1</v>
      </c>
      <c r="Q250" s="46">
        <v>0</v>
      </c>
      <c r="R250" s="46">
        <v>0.1</v>
      </c>
      <c r="S250" s="46">
        <v>0</v>
      </c>
      <c r="T250" s="46">
        <v>0</v>
      </c>
      <c r="U250" s="46">
        <v>38.5</v>
      </c>
      <c r="V250" s="48">
        <v>42.5</v>
      </c>
      <c r="W250" s="45">
        <v>0</v>
      </c>
      <c r="X250" s="46">
        <v>0</v>
      </c>
      <c r="Y250" s="46">
        <v>0</v>
      </c>
      <c r="Z250" s="46">
        <v>0</v>
      </c>
      <c r="AA250" s="46">
        <v>1</v>
      </c>
      <c r="AB250" s="46">
        <v>6</v>
      </c>
      <c r="AC250" s="46">
        <v>57</v>
      </c>
      <c r="AD250" s="46">
        <v>159</v>
      </c>
      <c r="AE250" s="46">
        <v>97</v>
      </c>
      <c r="AF250" s="46">
        <v>17</v>
      </c>
      <c r="AG250" s="46">
        <v>3</v>
      </c>
      <c r="AH250" s="46">
        <v>0</v>
      </c>
      <c r="AI250" s="46">
        <v>0</v>
      </c>
      <c r="AJ250" s="46">
        <v>0</v>
      </c>
      <c r="AK250" s="46">
        <v>0</v>
      </c>
      <c r="AL250" s="46">
        <v>0</v>
      </c>
      <c r="AM250" s="46">
        <v>0</v>
      </c>
      <c r="AN250" s="46">
        <v>0</v>
      </c>
      <c r="AO250" s="46">
        <v>0</v>
      </c>
      <c r="AP250" s="46">
        <v>0</v>
      </c>
      <c r="AQ250" s="46">
        <v>0</v>
      </c>
      <c r="AR250" s="46">
        <v>0</v>
      </c>
      <c r="AS250" s="46">
        <v>0</v>
      </c>
      <c r="AT250" s="46">
        <v>0</v>
      </c>
      <c r="AU250" s="46">
        <v>0</v>
      </c>
      <c r="AV250" s="46">
        <v>0</v>
      </c>
      <c r="AW250" s="46">
        <v>0</v>
      </c>
      <c r="AX250" s="48">
        <v>0</v>
      </c>
    </row>
    <row r="251" spans="1:50" s="44" customFormat="1" ht="14.25" customHeight="1" x14ac:dyDescent="0.25">
      <c r="A251" s="39" t="s">
        <v>22</v>
      </c>
      <c r="B251" s="39">
        <v>207</v>
      </c>
      <c r="C251" s="45">
        <v>1</v>
      </c>
      <c r="D251" s="46">
        <v>168</v>
      </c>
      <c r="E251" s="46">
        <v>0</v>
      </c>
      <c r="F251" s="46">
        <v>1</v>
      </c>
      <c r="G251" s="46">
        <v>36</v>
      </c>
      <c r="H251" s="46">
        <v>1</v>
      </c>
      <c r="I251" s="46">
        <v>0</v>
      </c>
      <c r="J251" s="46">
        <v>0</v>
      </c>
      <c r="K251" s="46">
        <v>0</v>
      </c>
      <c r="L251" s="46">
        <v>1</v>
      </c>
      <c r="M251" s="46">
        <v>0</v>
      </c>
      <c r="N251" s="47">
        <v>0</v>
      </c>
      <c r="O251" s="45">
        <v>3</v>
      </c>
      <c r="P251" s="46">
        <v>1.4</v>
      </c>
      <c r="Q251" s="46">
        <v>0</v>
      </c>
      <c r="R251" s="46">
        <v>0.1</v>
      </c>
      <c r="S251" s="46">
        <v>0</v>
      </c>
      <c r="T251" s="46">
        <v>0</v>
      </c>
      <c r="U251" s="46">
        <v>39.200000000000003</v>
      </c>
      <c r="V251" s="48">
        <v>43.6</v>
      </c>
      <c r="W251" s="45">
        <v>0</v>
      </c>
      <c r="X251" s="46">
        <v>0</v>
      </c>
      <c r="Y251" s="46">
        <v>0</v>
      </c>
      <c r="Z251" s="46">
        <v>0</v>
      </c>
      <c r="AA251" s="46">
        <v>0</v>
      </c>
      <c r="AB251" s="46">
        <v>4</v>
      </c>
      <c r="AC251" s="46">
        <v>31</v>
      </c>
      <c r="AD251" s="46">
        <v>87</v>
      </c>
      <c r="AE251" s="46">
        <v>63</v>
      </c>
      <c r="AF251" s="46">
        <v>18</v>
      </c>
      <c r="AG251" s="46">
        <v>3</v>
      </c>
      <c r="AH251" s="46">
        <v>0</v>
      </c>
      <c r="AI251" s="46">
        <v>0</v>
      </c>
      <c r="AJ251" s="46">
        <v>0</v>
      </c>
      <c r="AK251" s="46">
        <v>0</v>
      </c>
      <c r="AL251" s="46">
        <v>0</v>
      </c>
      <c r="AM251" s="46">
        <v>0</v>
      </c>
      <c r="AN251" s="46">
        <v>0</v>
      </c>
      <c r="AO251" s="46">
        <v>0</v>
      </c>
      <c r="AP251" s="46">
        <v>0</v>
      </c>
      <c r="AQ251" s="46">
        <v>0</v>
      </c>
      <c r="AR251" s="46">
        <v>0</v>
      </c>
      <c r="AS251" s="46">
        <v>0</v>
      </c>
      <c r="AT251" s="46">
        <v>0</v>
      </c>
      <c r="AU251" s="46">
        <v>0</v>
      </c>
      <c r="AV251" s="46">
        <v>0</v>
      </c>
      <c r="AW251" s="46">
        <v>0</v>
      </c>
      <c r="AX251" s="48">
        <v>0</v>
      </c>
    </row>
    <row r="252" spans="1:50" s="44" customFormat="1" ht="14.25" customHeight="1" x14ac:dyDescent="0.25">
      <c r="A252" s="39" t="s">
        <v>23</v>
      </c>
      <c r="B252" s="39">
        <v>138</v>
      </c>
      <c r="C252" s="45">
        <v>1</v>
      </c>
      <c r="D252" s="46">
        <v>111</v>
      </c>
      <c r="E252" s="46">
        <v>0</v>
      </c>
      <c r="F252" s="46">
        <v>1</v>
      </c>
      <c r="G252" s="46">
        <v>23</v>
      </c>
      <c r="H252" s="46">
        <v>0</v>
      </c>
      <c r="I252" s="46">
        <v>0</v>
      </c>
      <c r="J252" s="46">
        <v>0</v>
      </c>
      <c r="K252" s="46">
        <v>0</v>
      </c>
      <c r="L252" s="46">
        <v>1</v>
      </c>
      <c r="M252" s="46">
        <v>0</v>
      </c>
      <c r="N252" s="47">
        <v>0</v>
      </c>
      <c r="O252" s="45">
        <v>4</v>
      </c>
      <c r="P252" s="46">
        <v>3.1</v>
      </c>
      <c r="Q252" s="46">
        <v>0</v>
      </c>
      <c r="R252" s="46">
        <v>0.2</v>
      </c>
      <c r="S252" s="46">
        <v>0</v>
      </c>
      <c r="T252" s="46">
        <v>0</v>
      </c>
      <c r="U252" s="46">
        <v>40.299999999999997</v>
      </c>
      <c r="V252" s="48">
        <v>45.2</v>
      </c>
      <c r="W252" s="45">
        <v>0</v>
      </c>
      <c r="X252" s="46">
        <v>0</v>
      </c>
      <c r="Y252" s="46">
        <v>0</v>
      </c>
      <c r="Z252" s="46">
        <v>0</v>
      </c>
      <c r="AA252" s="46">
        <v>0</v>
      </c>
      <c r="AB252" s="46">
        <v>2</v>
      </c>
      <c r="AC252" s="46">
        <v>16</v>
      </c>
      <c r="AD252" s="46">
        <v>52</v>
      </c>
      <c r="AE252" s="46">
        <v>45</v>
      </c>
      <c r="AF252" s="46">
        <v>18</v>
      </c>
      <c r="AG252" s="46">
        <v>3</v>
      </c>
      <c r="AH252" s="46">
        <v>1</v>
      </c>
      <c r="AI252" s="46">
        <v>0</v>
      </c>
      <c r="AJ252" s="46">
        <v>0</v>
      </c>
      <c r="AK252" s="46">
        <v>0</v>
      </c>
      <c r="AL252" s="46">
        <v>0</v>
      </c>
      <c r="AM252" s="46">
        <v>0</v>
      </c>
      <c r="AN252" s="46">
        <v>0</v>
      </c>
      <c r="AO252" s="46">
        <v>0</v>
      </c>
      <c r="AP252" s="46">
        <v>0</v>
      </c>
      <c r="AQ252" s="46">
        <v>0</v>
      </c>
      <c r="AR252" s="46">
        <v>0</v>
      </c>
      <c r="AS252" s="46">
        <v>0</v>
      </c>
      <c r="AT252" s="46">
        <v>0</v>
      </c>
      <c r="AU252" s="46">
        <v>0</v>
      </c>
      <c r="AV252" s="46">
        <v>0</v>
      </c>
      <c r="AW252" s="46">
        <v>0</v>
      </c>
      <c r="AX252" s="48">
        <v>0</v>
      </c>
    </row>
    <row r="253" spans="1:50" s="44" customFormat="1" ht="14.25" customHeight="1" x14ac:dyDescent="0.25">
      <c r="A253" s="39" t="s">
        <v>24</v>
      </c>
      <c r="B253" s="39">
        <v>110</v>
      </c>
      <c r="C253" s="45">
        <v>1</v>
      </c>
      <c r="D253" s="46">
        <v>88</v>
      </c>
      <c r="E253" s="46">
        <v>0</v>
      </c>
      <c r="F253" s="46">
        <v>0</v>
      </c>
      <c r="G253" s="46">
        <v>19</v>
      </c>
      <c r="H253" s="46">
        <v>1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7">
        <v>0</v>
      </c>
      <c r="O253" s="45">
        <v>4</v>
      </c>
      <c r="P253" s="46">
        <v>3.4</v>
      </c>
      <c r="Q253" s="46">
        <v>0</v>
      </c>
      <c r="R253" s="46">
        <v>0.4</v>
      </c>
      <c r="S253" s="46">
        <v>0</v>
      </c>
      <c r="T253" s="46">
        <v>0.1</v>
      </c>
      <c r="U253" s="46">
        <v>40.5</v>
      </c>
      <c r="V253" s="48">
        <v>45</v>
      </c>
      <c r="W253" s="45">
        <v>0</v>
      </c>
      <c r="X253" s="46">
        <v>0</v>
      </c>
      <c r="Y253" s="46">
        <v>0</v>
      </c>
      <c r="Z253" s="46">
        <v>0</v>
      </c>
      <c r="AA253" s="46">
        <v>0</v>
      </c>
      <c r="AB253" s="46">
        <v>1</v>
      </c>
      <c r="AC253" s="46">
        <v>11</v>
      </c>
      <c r="AD253" s="46">
        <v>37</v>
      </c>
      <c r="AE253" s="46">
        <v>45</v>
      </c>
      <c r="AF253" s="46">
        <v>13</v>
      </c>
      <c r="AG253" s="46">
        <v>3</v>
      </c>
      <c r="AH253" s="46">
        <v>0</v>
      </c>
      <c r="AI253" s="46">
        <v>0</v>
      </c>
      <c r="AJ253" s="46">
        <v>0</v>
      </c>
      <c r="AK253" s="46">
        <v>0</v>
      </c>
      <c r="AL253" s="46">
        <v>0</v>
      </c>
      <c r="AM253" s="46">
        <v>0</v>
      </c>
      <c r="AN253" s="46">
        <v>0</v>
      </c>
      <c r="AO253" s="46">
        <v>0</v>
      </c>
      <c r="AP253" s="46">
        <v>0</v>
      </c>
      <c r="AQ253" s="46">
        <v>0</v>
      </c>
      <c r="AR253" s="46">
        <v>0</v>
      </c>
      <c r="AS253" s="46">
        <v>0</v>
      </c>
      <c r="AT253" s="46">
        <v>0</v>
      </c>
      <c r="AU253" s="46">
        <v>0</v>
      </c>
      <c r="AV253" s="46">
        <v>0</v>
      </c>
      <c r="AW253" s="46">
        <v>0</v>
      </c>
      <c r="AX253" s="48">
        <v>0</v>
      </c>
    </row>
    <row r="254" spans="1:50" s="44" customFormat="1" ht="14.25" customHeight="1" x14ac:dyDescent="0.25">
      <c r="A254" s="39" t="s">
        <v>25</v>
      </c>
      <c r="B254" s="39">
        <v>70</v>
      </c>
      <c r="C254" s="45">
        <v>0</v>
      </c>
      <c r="D254" s="46">
        <v>55</v>
      </c>
      <c r="E254" s="46">
        <v>0</v>
      </c>
      <c r="F254" s="46">
        <v>0</v>
      </c>
      <c r="G254" s="46">
        <v>14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7">
        <v>0</v>
      </c>
      <c r="O254" s="45">
        <v>3</v>
      </c>
      <c r="P254" s="46">
        <v>4.3</v>
      </c>
      <c r="Q254" s="46">
        <v>1</v>
      </c>
      <c r="R254" s="46">
        <v>1</v>
      </c>
      <c r="S254" s="46">
        <v>0</v>
      </c>
      <c r="T254" s="46">
        <v>0.2</v>
      </c>
      <c r="U254" s="46">
        <v>41.5</v>
      </c>
      <c r="V254" s="48">
        <v>45.6</v>
      </c>
      <c r="W254" s="45">
        <v>0</v>
      </c>
      <c r="X254" s="46">
        <v>0</v>
      </c>
      <c r="Y254" s="46">
        <v>0</v>
      </c>
      <c r="Z254" s="46">
        <v>0</v>
      </c>
      <c r="AA254" s="46">
        <v>0</v>
      </c>
      <c r="AB254" s="46">
        <v>0</v>
      </c>
      <c r="AC254" s="46">
        <v>5</v>
      </c>
      <c r="AD254" s="46">
        <v>23</v>
      </c>
      <c r="AE254" s="46">
        <v>29</v>
      </c>
      <c r="AF254" s="46">
        <v>11</v>
      </c>
      <c r="AG254" s="46">
        <v>2</v>
      </c>
      <c r="AH254" s="46">
        <v>1</v>
      </c>
      <c r="AI254" s="46">
        <v>0</v>
      </c>
      <c r="AJ254" s="46">
        <v>0</v>
      </c>
      <c r="AK254" s="46">
        <v>0</v>
      </c>
      <c r="AL254" s="46">
        <v>0</v>
      </c>
      <c r="AM254" s="46">
        <v>0</v>
      </c>
      <c r="AN254" s="46">
        <v>0</v>
      </c>
      <c r="AO254" s="46">
        <v>0</v>
      </c>
      <c r="AP254" s="46">
        <v>0</v>
      </c>
      <c r="AQ254" s="46">
        <v>0</v>
      </c>
      <c r="AR254" s="46">
        <v>0</v>
      </c>
      <c r="AS254" s="46">
        <v>0</v>
      </c>
      <c r="AT254" s="46">
        <v>0</v>
      </c>
      <c r="AU254" s="46">
        <v>0</v>
      </c>
      <c r="AV254" s="46">
        <v>0</v>
      </c>
      <c r="AW254" s="46">
        <v>0</v>
      </c>
      <c r="AX254" s="48">
        <v>0</v>
      </c>
    </row>
    <row r="255" spans="1:50" s="44" customFormat="1" ht="14.25" customHeight="1" x14ac:dyDescent="0.25">
      <c r="A255" s="39" t="s">
        <v>26</v>
      </c>
      <c r="B255" s="39">
        <v>39</v>
      </c>
      <c r="C255" s="49">
        <v>0</v>
      </c>
      <c r="D255" s="50">
        <v>31</v>
      </c>
      <c r="E255" s="50">
        <v>0</v>
      </c>
      <c r="F255" s="50">
        <v>0</v>
      </c>
      <c r="G255" s="50">
        <v>7</v>
      </c>
      <c r="H255" s="50">
        <v>1</v>
      </c>
      <c r="I255" s="50">
        <v>0</v>
      </c>
      <c r="J255" s="50">
        <v>0</v>
      </c>
      <c r="K255" s="50">
        <v>0</v>
      </c>
      <c r="L255" s="50">
        <v>0</v>
      </c>
      <c r="M255" s="50">
        <v>0</v>
      </c>
      <c r="N255" s="51">
        <v>0</v>
      </c>
      <c r="O255" s="85">
        <v>3</v>
      </c>
      <c r="P255" s="86">
        <v>8.8000000000000007</v>
      </c>
      <c r="Q255" s="86">
        <v>1</v>
      </c>
      <c r="R255" s="86">
        <v>2.2000000000000002</v>
      </c>
      <c r="S255" s="86">
        <v>0</v>
      </c>
      <c r="T255" s="86">
        <v>0</v>
      </c>
      <c r="U255" s="86">
        <v>42.6</v>
      </c>
      <c r="V255" s="87">
        <v>48.3</v>
      </c>
      <c r="W255" s="49">
        <v>0</v>
      </c>
      <c r="X255" s="50">
        <v>0</v>
      </c>
      <c r="Y255" s="50">
        <v>0</v>
      </c>
      <c r="Z255" s="50">
        <v>0</v>
      </c>
      <c r="AA255" s="50">
        <v>0</v>
      </c>
      <c r="AB255" s="50">
        <v>0</v>
      </c>
      <c r="AC255" s="50">
        <v>3</v>
      </c>
      <c r="AD255" s="50">
        <v>11</v>
      </c>
      <c r="AE255" s="50">
        <v>13</v>
      </c>
      <c r="AF255" s="50">
        <v>9</v>
      </c>
      <c r="AG255" s="50">
        <v>2</v>
      </c>
      <c r="AH255" s="50">
        <v>1</v>
      </c>
      <c r="AI255" s="50">
        <v>0</v>
      </c>
      <c r="AJ255" s="50">
        <v>0</v>
      </c>
      <c r="AK255" s="50">
        <v>0</v>
      </c>
      <c r="AL255" s="50">
        <v>0</v>
      </c>
      <c r="AM255" s="50">
        <v>0</v>
      </c>
      <c r="AN255" s="50">
        <v>0</v>
      </c>
      <c r="AO255" s="50">
        <v>0</v>
      </c>
      <c r="AP255" s="50">
        <v>0</v>
      </c>
      <c r="AQ255" s="50">
        <v>0</v>
      </c>
      <c r="AR255" s="50">
        <v>0</v>
      </c>
      <c r="AS255" s="50">
        <v>0</v>
      </c>
      <c r="AT255" s="50">
        <v>0</v>
      </c>
      <c r="AU255" s="50">
        <v>0</v>
      </c>
      <c r="AV255" s="50">
        <v>0</v>
      </c>
      <c r="AW255" s="50">
        <v>0</v>
      </c>
      <c r="AX255" s="52">
        <v>0</v>
      </c>
    </row>
    <row r="256" spans="1:50" s="64" customFormat="1" ht="14.25" customHeight="1" x14ac:dyDescent="0.2">
      <c r="A256" s="53" t="s">
        <v>216</v>
      </c>
      <c r="B256" s="54">
        <v>5654</v>
      </c>
      <c r="C256" s="55">
        <v>56</v>
      </c>
      <c r="D256" s="56">
        <v>4365</v>
      </c>
      <c r="E256" s="56">
        <v>17</v>
      </c>
      <c r="F256" s="56">
        <v>85</v>
      </c>
      <c r="G256" s="56">
        <v>1001</v>
      </c>
      <c r="H256" s="56">
        <v>63</v>
      </c>
      <c r="I256" s="56">
        <v>1</v>
      </c>
      <c r="J256" s="56">
        <v>3</v>
      </c>
      <c r="K256" s="56">
        <v>13</v>
      </c>
      <c r="L256" s="56">
        <v>37</v>
      </c>
      <c r="M256" s="56">
        <v>5</v>
      </c>
      <c r="N256" s="57">
        <v>8</v>
      </c>
      <c r="O256" s="55">
        <v>32</v>
      </c>
      <c r="P256" s="56">
        <v>0.6</v>
      </c>
      <c r="Q256" s="56">
        <v>4</v>
      </c>
      <c r="R256" s="56">
        <v>0.1</v>
      </c>
      <c r="S256" s="56">
        <v>2</v>
      </c>
      <c r="T256" s="56">
        <v>0</v>
      </c>
      <c r="U256" s="56">
        <v>37.700000000000003</v>
      </c>
      <c r="V256" s="88">
        <v>42.1</v>
      </c>
      <c r="W256" s="61">
        <v>0</v>
      </c>
      <c r="X256" s="62">
        <v>10</v>
      </c>
      <c r="Y256" s="62">
        <v>17</v>
      </c>
      <c r="Z256" s="62">
        <v>28</v>
      </c>
      <c r="AA256" s="62">
        <v>74</v>
      </c>
      <c r="AB256" s="62">
        <v>179</v>
      </c>
      <c r="AC256" s="62">
        <v>1003</v>
      </c>
      <c r="AD256" s="62">
        <v>2561</v>
      </c>
      <c r="AE256" s="62">
        <v>1504</v>
      </c>
      <c r="AF256" s="62">
        <v>246</v>
      </c>
      <c r="AG256" s="62">
        <v>25</v>
      </c>
      <c r="AH256" s="62">
        <v>5</v>
      </c>
      <c r="AI256" s="62">
        <v>1</v>
      </c>
      <c r="AJ256" s="62">
        <v>0</v>
      </c>
      <c r="AK256" s="62">
        <v>0</v>
      </c>
      <c r="AL256" s="62">
        <v>0</v>
      </c>
      <c r="AM256" s="62">
        <v>0</v>
      </c>
      <c r="AN256" s="62">
        <v>0</v>
      </c>
      <c r="AO256" s="62">
        <v>0</v>
      </c>
      <c r="AP256" s="62">
        <v>0</v>
      </c>
      <c r="AQ256" s="62">
        <v>0</v>
      </c>
      <c r="AR256" s="62">
        <v>0</v>
      </c>
      <c r="AS256" s="62">
        <v>0</v>
      </c>
      <c r="AT256" s="62">
        <v>0</v>
      </c>
      <c r="AU256" s="62">
        <v>0</v>
      </c>
      <c r="AV256" s="62">
        <v>0</v>
      </c>
      <c r="AW256" s="62">
        <v>0</v>
      </c>
      <c r="AX256" s="63">
        <v>0</v>
      </c>
    </row>
    <row r="257" spans="1:50" s="64" customFormat="1" ht="14.25" customHeight="1" x14ac:dyDescent="0.2">
      <c r="A257" s="65" t="s">
        <v>217</v>
      </c>
      <c r="B257" s="66">
        <v>6258</v>
      </c>
      <c r="C257" s="58">
        <v>59</v>
      </c>
      <c r="D257" s="59">
        <v>4852</v>
      </c>
      <c r="E257" s="59">
        <v>17</v>
      </c>
      <c r="F257" s="59">
        <v>88</v>
      </c>
      <c r="G257" s="59">
        <v>1101</v>
      </c>
      <c r="H257" s="59">
        <v>69</v>
      </c>
      <c r="I257" s="59">
        <v>1</v>
      </c>
      <c r="J257" s="59">
        <v>3</v>
      </c>
      <c r="K257" s="59">
        <v>14</v>
      </c>
      <c r="L257" s="59">
        <v>40</v>
      </c>
      <c r="M257" s="59">
        <v>5</v>
      </c>
      <c r="N257" s="67">
        <v>8</v>
      </c>
      <c r="O257" s="58">
        <v>51</v>
      </c>
      <c r="P257" s="59">
        <v>0.8</v>
      </c>
      <c r="Q257" s="59">
        <v>6</v>
      </c>
      <c r="R257" s="59">
        <v>0.1</v>
      </c>
      <c r="S257" s="59">
        <v>2</v>
      </c>
      <c r="T257" s="59">
        <v>0</v>
      </c>
      <c r="U257" s="59">
        <v>38</v>
      </c>
      <c r="V257" s="60">
        <v>42.5</v>
      </c>
      <c r="W257" s="68">
        <v>0</v>
      </c>
      <c r="X257" s="69">
        <v>10</v>
      </c>
      <c r="Y257" s="69">
        <v>18</v>
      </c>
      <c r="Z257" s="69">
        <v>28</v>
      </c>
      <c r="AA257" s="69">
        <v>75</v>
      </c>
      <c r="AB257" s="69">
        <v>187</v>
      </c>
      <c r="AC257" s="69">
        <v>1069</v>
      </c>
      <c r="AD257" s="69">
        <v>2771</v>
      </c>
      <c r="AE257" s="69">
        <v>1727</v>
      </c>
      <c r="AF257" s="69">
        <v>322</v>
      </c>
      <c r="AG257" s="69">
        <v>40</v>
      </c>
      <c r="AH257" s="69">
        <v>7</v>
      </c>
      <c r="AI257" s="69">
        <v>1</v>
      </c>
      <c r="AJ257" s="69">
        <v>1</v>
      </c>
      <c r="AK257" s="69">
        <v>0</v>
      </c>
      <c r="AL257" s="69">
        <v>0</v>
      </c>
      <c r="AM257" s="69">
        <v>0</v>
      </c>
      <c r="AN257" s="69">
        <v>0</v>
      </c>
      <c r="AO257" s="69">
        <v>0</v>
      </c>
      <c r="AP257" s="69">
        <v>0</v>
      </c>
      <c r="AQ257" s="69">
        <v>0</v>
      </c>
      <c r="AR257" s="69">
        <v>0</v>
      </c>
      <c r="AS257" s="69">
        <v>0</v>
      </c>
      <c r="AT257" s="69">
        <v>0</v>
      </c>
      <c r="AU257" s="69">
        <v>0</v>
      </c>
      <c r="AV257" s="69">
        <v>0</v>
      </c>
      <c r="AW257" s="69">
        <v>0</v>
      </c>
      <c r="AX257" s="70">
        <v>0</v>
      </c>
    </row>
    <row r="258" spans="1:50" s="64" customFormat="1" ht="14.25" customHeight="1" x14ac:dyDescent="0.2">
      <c r="A258" s="65" t="s">
        <v>218</v>
      </c>
      <c r="B258" s="66">
        <v>6367</v>
      </c>
      <c r="C258" s="58">
        <v>59</v>
      </c>
      <c r="D258" s="59">
        <v>4937</v>
      </c>
      <c r="E258" s="59">
        <v>17</v>
      </c>
      <c r="F258" s="59">
        <v>89</v>
      </c>
      <c r="G258" s="59">
        <v>1122</v>
      </c>
      <c r="H258" s="59">
        <v>70</v>
      </c>
      <c r="I258" s="59">
        <v>1</v>
      </c>
      <c r="J258" s="59">
        <v>3</v>
      </c>
      <c r="K258" s="59">
        <v>14</v>
      </c>
      <c r="L258" s="59">
        <v>41</v>
      </c>
      <c r="M258" s="59">
        <v>5</v>
      </c>
      <c r="N258" s="67">
        <v>8</v>
      </c>
      <c r="O258" s="58">
        <v>57</v>
      </c>
      <c r="P258" s="59">
        <v>0.9</v>
      </c>
      <c r="Q258" s="59">
        <v>7</v>
      </c>
      <c r="R258" s="59">
        <v>0.1</v>
      </c>
      <c r="S258" s="59">
        <v>2</v>
      </c>
      <c r="T258" s="59">
        <v>0</v>
      </c>
      <c r="U258" s="59">
        <v>38.1</v>
      </c>
      <c r="V258" s="60">
        <v>42.5</v>
      </c>
      <c r="W258" s="68">
        <v>0</v>
      </c>
      <c r="X258" s="69">
        <v>10</v>
      </c>
      <c r="Y258" s="69">
        <v>18</v>
      </c>
      <c r="Z258" s="69">
        <v>28</v>
      </c>
      <c r="AA258" s="69">
        <v>75</v>
      </c>
      <c r="AB258" s="69">
        <v>187</v>
      </c>
      <c r="AC258" s="69">
        <v>1076</v>
      </c>
      <c r="AD258" s="69">
        <v>2805</v>
      </c>
      <c r="AE258" s="69">
        <v>1769</v>
      </c>
      <c r="AF258" s="69">
        <v>341</v>
      </c>
      <c r="AG258" s="69">
        <v>44</v>
      </c>
      <c r="AH258" s="69">
        <v>9</v>
      </c>
      <c r="AI258" s="69">
        <v>2</v>
      </c>
      <c r="AJ258" s="69">
        <v>1</v>
      </c>
      <c r="AK258" s="69">
        <v>0</v>
      </c>
      <c r="AL258" s="69">
        <v>0</v>
      </c>
      <c r="AM258" s="69">
        <v>0</v>
      </c>
      <c r="AN258" s="69">
        <v>0</v>
      </c>
      <c r="AO258" s="69">
        <v>0</v>
      </c>
      <c r="AP258" s="69">
        <v>0</v>
      </c>
      <c r="AQ258" s="69">
        <v>0</v>
      </c>
      <c r="AR258" s="69">
        <v>0</v>
      </c>
      <c r="AS258" s="69">
        <v>0</v>
      </c>
      <c r="AT258" s="69">
        <v>0</v>
      </c>
      <c r="AU258" s="69">
        <v>0</v>
      </c>
      <c r="AV258" s="69">
        <v>0</v>
      </c>
      <c r="AW258" s="69">
        <v>0</v>
      </c>
      <c r="AX258" s="70">
        <v>0</v>
      </c>
    </row>
    <row r="259" spans="1:50" s="64" customFormat="1" ht="14.25" customHeight="1" x14ac:dyDescent="0.2">
      <c r="A259" s="71" t="s">
        <v>219</v>
      </c>
      <c r="B259" s="72">
        <v>6498</v>
      </c>
      <c r="C259" s="73">
        <v>60</v>
      </c>
      <c r="D259" s="74">
        <v>5040</v>
      </c>
      <c r="E259" s="74">
        <v>17</v>
      </c>
      <c r="F259" s="74">
        <v>92</v>
      </c>
      <c r="G259" s="74">
        <v>1144</v>
      </c>
      <c r="H259" s="74">
        <v>73</v>
      </c>
      <c r="I259" s="74">
        <v>1</v>
      </c>
      <c r="J259" s="74">
        <v>4</v>
      </c>
      <c r="K259" s="74">
        <v>14</v>
      </c>
      <c r="L259" s="74">
        <v>41</v>
      </c>
      <c r="M259" s="74">
        <v>5</v>
      </c>
      <c r="N259" s="75">
        <v>8</v>
      </c>
      <c r="O259" s="73">
        <v>69</v>
      </c>
      <c r="P259" s="74">
        <v>1.1000000000000001</v>
      </c>
      <c r="Q259" s="74">
        <v>9</v>
      </c>
      <c r="R259" s="74">
        <v>0.1</v>
      </c>
      <c r="S259" s="74">
        <v>2</v>
      </c>
      <c r="T259" s="74">
        <v>0</v>
      </c>
      <c r="U259" s="74">
        <v>38.200000000000003</v>
      </c>
      <c r="V259" s="76">
        <v>42.7</v>
      </c>
      <c r="W259" s="77">
        <v>0</v>
      </c>
      <c r="X259" s="78">
        <v>10</v>
      </c>
      <c r="Y259" s="78">
        <v>18</v>
      </c>
      <c r="Z259" s="78">
        <v>28</v>
      </c>
      <c r="AA259" s="78">
        <v>76</v>
      </c>
      <c r="AB259" s="78">
        <v>188</v>
      </c>
      <c r="AC259" s="78">
        <v>1081</v>
      </c>
      <c r="AD259" s="78">
        <v>2828</v>
      </c>
      <c r="AE259" s="78">
        <v>1821</v>
      </c>
      <c r="AF259" s="78">
        <v>379</v>
      </c>
      <c r="AG259" s="78">
        <v>53</v>
      </c>
      <c r="AH259" s="78">
        <v>11</v>
      </c>
      <c r="AI259" s="78">
        <v>3</v>
      </c>
      <c r="AJ259" s="78">
        <v>1</v>
      </c>
      <c r="AK259" s="78">
        <v>0</v>
      </c>
      <c r="AL259" s="78">
        <v>0</v>
      </c>
      <c r="AM259" s="78">
        <v>0</v>
      </c>
      <c r="AN259" s="78">
        <v>0</v>
      </c>
      <c r="AO259" s="78">
        <v>0</v>
      </c>
      <c r="AP259" s="78">
        <v>0</v>
      </c>
      <c r="AQ259" s="78">
        <v>0</v>
      </c>
      <c r="AR259" s="78">
        <v>0</v>
      </c>
      <c r="AS259" s="78">
        <v>0</v>
      </c>
      <c r="AT259" s="78">
        <v>0</v>
      </c>
      <c r="AU259" s="78">
        <v>0</v>
      </c>
      <c r="AV259" s="78">
        <v>0</v>
      </c>
      <c r="AW259" s="78">
        <v>0</v>
      </c>
      <c r="AX259" s="79">
        <v>0</v>
      </c>
    </row>
    <row r="260" spans="1:50" s="38" customFormat="1" ht="15.75" customHeight="1" x14ac:dyDescent="0.25">
      <c r="C260" s="38" t="s">
        <v>227</v>
      </c>
      <c r="W260" s="38" t="s">
        <v>227</v>
      </c>
    </row>
    <row r="261" spans="1:50" s="2" customFormat="1" ht="13.8" customHeight="1" x14ac:dyDescent="0.2">
      <c r="A261" s="3" t="s">
        <v>1</v>
      </c>
      <c r="B261" s="4" t="s">
        <v>2</v>
      </c>
      <c r="C261" s="5" t="s">
        <v>39</v>
      </c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31"/>
      <c r="O261" s="34" t="s">
        <v>118</v>
      </c>
      <c r="P261" s="8" t="s">
        <v>122</v>
      </c>
      <c r="Q261" s="7" t="s">
        <v>195</v>
      </c>
      <c r="R261" s="8" t="s">
        <v>196</v>
      </c>
      <c r="S261" s="7" t="s">
        <v>197</v>
      </c>
      <c r="T261" s="8" t="s">
        <v>198</v>
      </c>
      <c r="U261" s="8" t="s">
        <v>142</v>
      </c>
      <c r="V261" s="9" t="s">
        <v>199</v>
      </c>
      <c r="W261" s="35" t="s">
        <v>232</v>
      </c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6"/>
      <c r="AV261" s="36"/>
      <c r="AW261" s="37"/>
      <c r="AX261" s="37"/>
    </row>
    <row r="262" spans="1:50" s="2" customFormat="1" ht="13.8" customHeight="1" x14ac:dyDescent="0.2">
      <c r="A262" s="10" t="s">
        <v>0</v>
      </c>
      <c r="B262" s="11" t="s">
        <v>0</v>
      </c>
      <c r="C262" s="12" t="s">
        <v>200</v>
      </c>
      <c r="D262" s="13" t="s">
        <v>190</v>
      </c>
      <c r="E262" s="13" t="s">
        <v>201</v>
      </c>
      <c r="F262" s="13" t="s">
        <v>202</v>
      </c>
      <c r="G262" s="13" t="s">
        <v>203</v>
      </c>
      <c r="H262" s="13" t="s">
        <v>204</v>
      </c>
      <c r="I262" s="13" t="s">
        <v>205</v>
      </c>
      <c r="J262" s="13" t="s">
        <v>206</v>
      </c>
      <c r="K262" s="13" t="s">
        <v>207</v>
      </c>
      <c r="L262" s="13" t="s">
        <v>208</v>
      </c>
      <c r="M262" s="13" t="s">
        <v>209</v>
      </c>
      <c r="N262" s="32" t="s">
        <v>192</v>
      </c>
      <c r="O262" s="12" t="s">
        <v>210</v>
      </c>
      <c r="P262" s="13" t="s">
        <v>210</v>
      </c>
      <c r="Q262" s="15" t="s">
        <v>211</v>
      </c>
      <c r="R262" s="13" t="s">
        <v>211</v>
      </c>
      <c r="S262" s="15" t="s">
        <v>212</v>
      </c>
      <c r="T262" s="13" t="s">
        <v>212</v>
      </c>
      <c r="U262" s="13" t="s">
        <v>0</v>
      </c>
      <c r="V262" s="14" t="s">
        <v>191</v>
      </c>
      <c r="W262" s="171" t="s">
        <v>116</v>
      </c>
      <c r="X262" s="169" t="s">
        <v>120</v>
      </c>
      <c r="Y262" s="169" t="s">
        <v>233</v>
      </c>
      <c r="Z262" s="169" t="s">
        <v>128</v>
      </c>
      <c r="AA262" s="169" t="s">
        <v>132</v>
      </c>
      <c r="AB262" s="169" t="s">
        <v>136</v>
      </c>
      <c r="AC262" s="169" t="s">
        <v>140</v>
      </c>
      <c r="AD262" s="169" t="s">
        <v>144</v>
      </c>
      <c r="AE262" s="169" t="s">
        <v>148</v>
      </c>
      <c r="AF262" s="169" t="s">
        <v>150</v>
      </c>
      <c r="AG262" s="169" t="s">
        <v>152</v>
      </c>
      <c r="AH262" s="169" t="s">
        <v>154</v>
      </c>
      <c r="AI262" s="169" t="s">
        <v>156</v>
      </c>
      <c r="AJ262" s="169" t="s">
        <v>158</v>
      </c>
      <c r="AK262" s="169" t="s">
        <v>160</v>
      </c>
      <c r="AL262" s="169" t="s">
        <v>162</v>
      </c>
      <c r="AM262" s="169" t="s">
        <v>164</v>
      </c>
      <c r="AN262" s="169" t="s">
        <v>166</v>
      </c>
      <c r="AO262" s="169" t="s">
        <v>168</v>
      </c>
      <c r="AP262" s="169" t="s">
        <v>170</v>
      </c>
      <c r="AQ262" s="169" t="s">
        <v>172</v>
      </c>
      <c r="AR262" s="169" t="s">
        <v>174</v>
      </c>
      <c r="AS262" s="169" t="s">
        <v>176</v>
      </c>
      <c r="AT262" s="169" t="s">
        <v>178</v>
      </c>
      <c r="AU262" s="169" t="s">
        <v>180</v>
      </c>
      <c r="AV262" s="169" t="s">
        <v>182</v>
      </c>
      <c r="AW262" s="169" t="s">
        <v>184</v>
      </c>
      <c r="AX262" s="173" t="s">
        <v>186</v>
      </c>
    </row>
    <row r="263" spans="1:50" s="2" customFormat="1" ht="13.8" customHeight="1" x14ac:dyDescent="0.2">
      <c r="A263" s="16" t="s">
        <v>0</v>
      </c>
      <c r="B263" s="17" t="s">
        <v>0</v>
      </c>
      <c r="C263" s="18" t="s">
        <v>38</v>
      </c>
      <c r="D263" s="19" t="s">
        <v>51</v>
      </c>
      <c r="E263" s="19" t="s">
        <v>52</v>
      </c>
      <c r="F263" s="19" t="s">
        <v>53</v>
      </c>
      <c r="G263" s="19" t="s">
        <v>54</v>
      </c>
      <c r="H263" s="19" t="s">
        <v>55</v>
      </c>
      <c r="I263" s="19" t="s">
        <v>56</v>
      </c>
      <c r="J263" s="19" t="s">
        <v>57</v>
      </c>
      <c r="K263" s="19" t="s">
        <v>58</v>
      </c>
      <c r="L263" s="19" t="s">
        <v>59</v>
      </c>
      <c r="M263" s="19" t="s">
        <v>60</v>
      </c>
      <c r="N263" s="33" t="s">
        <v>61</v>
      </c>
      <c r="O263" s="18" t="s">
        <v>0</v>
      </c>
      <c r="P263" s="19" t="s">
        <v>0</v>
      </c>
      <c r="Q263" s="21" t="s">
        <v>213</v>
      </c>
      <c r="R263" s="19" t="s">
        <v>213</v>
      </c>
      <c r="S263" s="21" t="s">
        <v>214</v>
      </c>
      <c r="T263" s="19" t="s">
        <v>214</v>
      </c>
      <c r="U263" s="19" t="s">
        <v>0</v>
      </c>
      <c r="V263" s="20" t="s">
        <v>0</v>
      </c>
      <c r="W263" s="172"/>
      <c r="X263" s="170"/>
      <c r="Y263" s="170"/>
      <c r="Z263" s="170"/>
      <c r="AA263" s="170"/>
      <c r="AB263" s="170"/>
      <c r="AC263" s="170"/>
      <c r="AD263" s="170"/>
      <c r="AE263" s="170"/>
      <c r="AF263" s="170"/>
      <c r="AG263" s="170"/>
      <c r="AH263" s="170"/>
      <c r="AI263" s="170"/>
      <c r="AJ263" s="170"/>
      <c r="AK263" s="170"/>
      <c r="AL263" s="170"/>
      <c r="AM263" s="170"/>
      <c r="AN263" s="170"/>
      <c r="AO263" s="170"/>
      <c r="AP263" s="170"/>
      <c r="AQ263" s="170"/>
      <c r="AR263" s="170"/>
      <c r="AS263" s="170"/>
      <c r="AT263" s="170"/>
      <c r="AU263" s="170"/>
      <c r="AV263" s="170"/>
      <c r="AW263" s="170"/>
      <c r="AX263" s="174"/>
    </row>
    <row r="264" spans="1:50" s="44" customFormat="1" ht="14.25" customHeight="1" x14ac:dyDescent="0.25">
      <c r="A264" s="89" t="s">
        <v>27</v>
      </c>
      <c r="B264" s="90">
        <v>6941</v>
      </c>
      <c r="C264" s="40">
        <v>53</v>
      </c>
      <c r="D264" s="41">
        <v>5415</v>
      </c>
      <c r="E264" s="41">
        <v>23</v>
      </c>
      <c r="F264" s="41">
        <v>116</v>
      </c>
      <c r="G264" s="41">
        <v>1129</v>
      </c>
      <c r="H264" s="41">
        <v>106</v>
      </c>
      <c r="I264" s="41">
        <v>2</v>
      </c>
      <c r="J264" s="41">
        <v>5</v>
      </c>
      <c r="K264" s="41">
        <v>15</v>
      </c>
      <c r="L264" s="41">
        <v>53</v>
      </c>
      <c r="M264" s="41">
        <v>6</v>
      </c>
      <c r="N264" s="42">
        <v>18</v>
      </c>
      <c r="O264" s="82">
        <v>62</v>
      </c>
      <c r="P264" s="83">
        <v>0.9</v>
      </c>
      <c r="Q264" s="83">
        <v>6</v>
      </c>
      <c r="R264" s="83">
        <v>0.1</v>
      </c>
      <c r="S264" s="83">
        <v>0</v>
      </c>
      <c r="T264" s="83">
        <v>0</v>
      </c>
      <c r="U264" s="83">
        <v>37.700000000000003</v>
      </c>
      <c r="V264" s="84">
        <v>42.5</v>
      </c>
      <c r="W264" s="91">
        <v>1</v>
      </c>
      <c r="X264" s="92">
        <v>28</v>
      </c>
      <c r="Y264" s="92">
        <v>35</v>
      </c>
      <c r="Z264" s="92">
        <v>63</v>
      </c>
      <c r="AA264" s="92">
        <v>151</v>
      </c>
      <c r="AB264" s="92">
        <v>217</v>
      </c>
      <c r="AC264" s="92">
        <v>1109</v>
      </c>
      <c r="AD264" s="92">
        <v>2948</v>
      </c>
      <c r="AE264" s="92">
        <v>1957</v>
      </c>
      <c r="AF264" s="92">
        <v>370</v>
      </c>
      <c r="AG264" s="92">
        <v>46</v>
      </c>
      <c r="AH264" s="92">
        <v>12</v>
      </c>
      <c r="AI264" s="92">
        <v>4</v>
      </c>
      <c r="AJ264" s="92">
        <v>0</v>
      </c>
      <c r="AK264" s="92">
        <v>0</v>
      </c>
      <c r="AL264" s="92">
        <v>0</v>
      </c>
      <c r="AM264" s="92">
        <v>0</v>
      </c>
      <c r="AN264" s="92">
        <v>0</v>
      </c>
      <c r="AO264" s="92">
        <v>0</v>
      </c>
      <c r="AP264" s="92">
        <v>0</v>
      </c>
      <c r="AQ264" s="92">
        <v>0</v>
      </c>
      <c r="AR264" s="92">
        <v>0</v>
      </c>
      <c r="AS264" s="92">
        <v>0</v>
      </c>
      <c r="AT264" s="92">
        <v>0</v>
      </c>
      <c r="AU264" s="92">
        <v>0</v>
      </c>
      <c r="AV264" s="92">
        <v>0</v>
      </c>
      <c r="AW264" s="92">
        <v>0</v>
      </c>
      <c r="AX264" s="93">
        <v>0</v>
      </c>
    </row>
    <row r="265" spans="1:50" s="44" customFormat="1" ht="14.25" customHeight="1" x14ac:dyDescent="0.25">
      <c r="A265" s="94" t="s">
        <v>28</v>
      </c>
      <c r="B265" s="95">
        <v>6556</v>
      </c>
      <c r="C265" s="45">
        <v>76</v>
      </c>
      <c r="D265" s="46">
        <v>4881</v>
      </c>
      <c r="E265" s="46">
        <v>13</v>
      </c>
      <c r="F265" s="46">
        <v>103</v>
      </c>
      <c r="G265" s="46">
        <v>1312</v>
      </c>
      <c r="H265" s="46">
        <v>88</v>
      </c>
      <c r="I265" s="46">
        <v>0</v>
      </c>
      <c r="J265" s="46">
        <v>9</v>
      </c>
      <c r="K265" s="46">
        <v>10</v>
      </c>
      <c r="L265" s="46">
        <v>51</v>
      </c>
      <c r="M265" s="46">
        <v>6</v>
      </c>
      <c r="N265" s="47">
        <v>7</v>
      </c>
      <c r="O265" s="45">
        <v>78</v>
      </c>
      <c r="P265" s="46">
        <v>1.2</v>
      </c>
      <c r="Q265" s="46">
        <v>16</v>
      </c>
      <c r="R265" s="46">
        <v>0.2</v>
      </c>
      <c r="S265" s="46">
        <v>6</v>
      </c>
      <c r="T265" s="46">
        <v>0.1</v>
      </c>
      <c r="U265" s="46">
        <v>38.1</v>
      </c>
      <c r="V265" s="48">
        <v>42.9</v>
      </c>
      <c r="W265" s="96">
        <v>0</v>
      </c>
      <c r="X265" s="97">
        <v>16</v>
      </c>
      <c r="Y265" s="97">
        <v>13</v>
      </c>
      <c r="Z265" s="97">
        <v>35</v>
      </c>
      <c r="AA265" s="97">
        <v>63</v>
      </c>
      <c r="AB265" s="97">
        <v>179</v>
      </c>
      <c r="AC265" s="97">
        <v>1207</v>
      </c>
      <c r="AD265" s="97">
        <v>2854</v>
      </c>
      <c r="AE265" s="97">
        <v>1694</v>
      </c>
      <c r="AF265" s="97">
        <v>417</v>
      </c>
      <c r="AG265" s="97">
        <v>60</v>
      </c>
      <c r="AH265" s="97">
        <v>7</v>
      </c>
      <c r="AI265" s="97">
        <v>5</v>
      </c>
      <c r="AJ265" s="97">
        <v>0</v>
      </c>
      <c r="AK265" s="97">
        <v>0</v>
      </c>
      <c r="AL265" s="97">
        <v>2</v>
      </c>
      <c r="AM265" s="97">
        <v>0</v>
      </c>
      <c r="AN265" s="97">
        <v>0</v>
      </c>
      <c r="AO265" s="97">
        <v>0</v>
      </c>
      <c r="AP265" s="97">
        <v>2</v>
      </c>
      <c r="AQ265" s="97">
        <v>0</v>
      </c>
      <c r="AR265" s="97">
        <v>0</v>
      </c>
      <c r="AS265" s="97">
        <v>0</v>
      </c>
      <c r="AT265" s="97">
        <v>0</v>
      </c>
      <c r="AU265" s="97">
        <v>2</v>
      </c>
      <c r="AV265" s="97">
        <v>0</v>
      </c>
      <c r="AW265" s="97">
        <v>0</v>
      </c>
      <c r="AX265" s="98">
        <v>0</v>
      </c>
    </row>
    <row r="266" spans="1:50" s="44" customFormat="1" ht="14.25" customHeight="1" x14ac:dyDescent="0.25">
      <c r="A266" s="94" t="s">
        <v>29</v>
      </c>
      <c r="B266" s="95">
        <v>7208</v>
      </c>
      <c r="C266" s="45">
        <v>62</v>
      </c>
      <c r="D266" s="46">
        <v>5513</v>
      </c>
      <c r="E266" s="46">
        <v>18</v>
      </c>
      <c r="F266" s="46">
        <v>109</v>
      </c>
      <c r="G266" s="46">
        <v>1329</v>
      </c>
      <c r="H266" s="46">
        <v>96</v>
      </c>
      <c r="I266" s="46">
        <v>1</v>
      </c>
      <c r="J266" s="46">
        <v>2</v>
      </c>
      <c r="K266" s="46">
        <v>16</v>
      </c>
      <c r="L266" s="46">
        <v>47</v>
      </c>
      <c r="M266" s="46">
        <v>6</v>
      </c>
      <c r="N266" s="47">
        <v>9</v>
      </c>
      <c r="O266" s="45">
        <v>68</v>
      </c>
      <c r="P266" s="46">
        <v>0.9</v>
      </c>
      <c r="Q266" s="46">
        <v>12</v>
      </c>
      <c r="R266" s="46">
        <v>0.2</v>
      </c>
      <c r="S266" s="46">
        <v>2</v>
      </c>
      <c r="T266" s="46">
        <v>0</v>
      </c>
      <c r="U266" s="46">
        <v>38</v>
      </c>
      <c r="V266" s="48">
        <v>42.5</v>
      </c>
      <c r="W266" s="96">
        <v>0</v>
      </c>
      <c r="X266" s="97">
        <v>18</v>
      </c>
      <c r="Y266" s="97">
        <v>19</v>
      </c>
      <c r="Z266" s="97">
        <v>37</v>
      </c>
      <c r="AA266" s="97">
        <v>81</v>
      </c>
      <c r="AB266" s="97">
        <v>250</v>
      </c>
      <c r="AC266" s="97">
        <v>1214</v>
      </c>
      <c r="AD266" s="97">
        <v>3105</v>
      </c>
      <c r="AE266" s="97">
        <v>2066</v>
      </c>
      <c r="AF266" s="97">
        <v>350</v>
      </c>
      <c r="AG266" s="97">
        <v>53</v>
      </c>
      <c r="AH266" s="97">
        <v>13</v>
      </c>
      <c r="AI266" s="97">
        <v>0</v>
      </c>
      <c r="AJ266" s="97">
        <v>0</v>
      </c>
      <c r="AK266" s="97">
        <v>0</v>
      </c>
      <c r="AL266" s="97">
        <v>0</v>
      </c>
      <c r="AM266" s="97">
        <v>0</v>
      </c>
      <c r="AN266" s="97">
        <v>0</v>
      </c>
      <c r="AO266" s="97">
        <v>2</v>
      </c>
      <c r="AP266" s="97">
        <v>0</v>
      </c>
      <c r="AQ266" s="97">
        <v>0</v>
      </c>
      <c r="AR266" s="97">
        <v>0</v>
      </c>
      <c r="AS266" s="97">
        <v>0</v>
      </c>
      <c r="AT266" s="97">
        <v>0</v>
      </c>
      <c r="AU266" s="97">
        <v>0</v>
      </c>
      <c r="AV266" s="97">
        <v>0</v>
      </c>
      <c r="AW266" s="97">
        <v>0</v>
      </c>
      <c r="AX266" s="98">
        <v>0</v>
      </c>
    </row>
    <row r="267" spans="1:50" s="44" customFormat="1" ht="14.25" customHeight="1" x14ac:dyDescent="0.25">
      <c r="A267" s="94" t="s">
        <v>30</v>
      </c>
      <c r="B267" s="95">
        <v>7010</v>
      </c>
      <c r="C267" s="45">
        <v>46</v>
      </c>
      <c r="D267" s="46">
        <v>5348</v>
      </c>
      <c r="E267" s="46">
        <v>18</v>
      </c>
      <c r="F267" s="46">
        <v>126</v>
      </c>
      <c r="G267" s="46">
        <v>1317</v>
      </c>
      <c r="H267" s="46">
        <v>80</v>
      </c>
      <c r="I267" s="46">
        <v>0</v>
      </c>
      <c r="J267" s="46">
        <v>2</v>
      </c>
      <c r="K267" s="46">
        <v>17</v>
      </c>
      <c r="L267" s="46">
        <v>40</v>
      </c>
      <c r="M267" s="46">
        <v>8</v>
      </c>
      <c r="N267" s="47">
        <v>8</v>
      </c>
      <c r="O267" s="45">
        <v>55</v>
      </c>
      <c r="P267" s="46">
        <v>0.8</v>
      </c>
      <c r="Q267" s="46">
        <v>6</v>
      </c>
      <c r="R267" s="46">
        <v>0.1</v>
      </c>
      <c r="S267" s="46">
        <v>4</v>
      </c>
      <c r="T267" s="46">
        <v>0.1</v>
      </c>
      <c r="U267" s="46">
        <v>37.6</v>
      </c>
      <c r="V267" s="48">
        <v>42.1</v>
      </c>
      <c r="W267" s="96">
        <v>1</v>
      </c>
      <c r="X267" s="97">
        <v>0</v>
      </c>
      <c r="Y267" s="97">
        <v>7</v>
      </c>
      <c r="Z267" s="97">
        <v>6</v>
      </c>
      <c r="AA267" s="97">
        <v>85</v>
      </c>
      <c r="AB267" s="97">
        <v>286</v>
      </c>
      <c r="AC267" s="97">
        <v>1387</v>
      </c>
      <c r="AD267" s="97">
        <v>3242</v>
      </c>
      <c r="AE267" s="97">
        <v>1579</v>
      </c>
      <c r="AF267" s="97">
        <v>362</v>
      </c>
      <c r="AG267" s="97">
        <v>45</v>
      </c>
      <c r="AH267" s="97">
        <v>4</v>
      </c>
      <c r="AI267" s="97">
        <v>2</v>
      </c>
      <c r="AJ267" s="97">
        <v>3</v>
      </c>
      <c r="AK267" s="97">
        <v>1</v>
      </c>
      <c r="AL267" s="97">
        <v>0</v>
      </c>
      <c r="AM267" s="97">
        <v>0</v>
      </c>
      <c r="AN267" s="97">
        <v>0</v>
      </c>
      <c r="AO267" s="97">
        <v>0</v>
      </c>
      <c r="AP267" s="97">
        <v>0</v>
      </c>
      <c r="AQ267" s="97">
        <v>0</v>
      </c>
      <c r="AR267" s="97">
        <v>0</v>
      </c>
      <c r="AS267" s="97">
        <v>0</v>
      </c>
      <c r="AT267" s="97">
        <v>0</v>
      </c>
      <c r="AU267" s="97">
        <v>0</v>
      </c>
      <c r="AV267" s="97">
        <v>0</v>
      </c>
      <c r="AW267" s="97">
        <v>0</v>
      </c>
      <c r="AX267" s="98">
        <v>0</v>
      </c>
    </row>
    <row r="268" spans="1:50" s="44" customFormat="1" ht="14.25" customHeight="1" x14ac:dyDescent="0.25">
      <c r="A268" s="94" t="s">
        <v>31</v>
      </c>
      <c r="B268" s="95">
        <v>7501</v>
      </c>
      <c r="C268" s="45">
        <v>59</v>
      </c>
      <c r="D268" s="46">
        <v>5741</v>
      </c>
      <c r="E268" s="46">
        <v>19</v>
      </c>
      <c r="F268" s="46">
        <v>108</v>
      </c>
      <c r="G268" s="46">
        <v>1388</v>
      </c>
      <c r="H268" s="46">
        <v>86</v>
      </c>
      <c r="I268" s="46">
        <v>2</v>
      </c>
      <c r="J268" s="46">
        <v>6</v>
      </c>
      <c r="K268" s="46">
        <v>19</v>
      </c>
      <c r="L268" s="46">
        <v>59</v>
      </c>
      <c r="M268" s="46">
        <v>7</v>
      </c>
      <c r="N268" s="47">
        <v>7</v>
      </c>
      <c r="O268" s="45">
        <v>60</v>
      </c>
      <c r="P268" s="46">
        <v>0.8</v>
      </c>
      <c r="Q268" s="46">
        <v>4</v>
      </c>
      <c r="R268" s="46">
        <v>0.1</v>
      </c>
      <c r="S268" s="46">
        <v>1</v>
      </c>
      <c r="T268" s="46">
        <v>0</v>
      </c>
      <c r="U268" s="46">
        <v>38.299999999999997</v>
      </c>
      <c r="V268" s="48">
        <v>42.5</v>
      </c>
      <c r="W268" s="96">
        <v>0</v>
      </c>
      <c r="X268" s="97">
        <v>3</v>
      </c>
      <c r="Y268" s="97">
        <v>24</v>
      </c>
      <c r="Z268" s="97">
        <v>24</v>
      </c>
      <c r="AA268" s="97">
        <v>70</v>
      </c>
      <c r="AB268" s="97">
        <v>182</v>
      </c>
      <c r="AC268" s="97">
        <v>1165</v>
      </c>
      <c r="AD268" s="97">
        <v>3334</v>
      </c>
      <c r="AE268" s="97">
        <v>2234</v>
      </c>
      <c r="AF268" s="97">
        <v>405</v>
      </c>
      <c r="AG268" s="97">
        <v>47</v>
      </c>
      <c r="AH268" s="97">
        <v>12</v>
      </c>
      <c r="AI268" s="97">
        <v>0</v>
      </c>
      <c r="AJ268" s="97">
        <v>1</v>
      </c>
      <c r="AK268" s="97">
        <v>0</v>
      </c>
      <c r="AL268" s="97">
        <v>0</v>
      </c>
      <c r="AM268" s="97">
        <v>0</v>
      </c>
      <c r="AN268" s="97">
        <v>0</v>
      </c>
      <c r="AO268" s="97">
        <v>0</v>
      </c>
      <c r="AP268" s="97">
        <v>0</v>
      </c>
      <c r="AQ268" s="97">
        <v>0</v>
      </c>
      <c r="AR268" s="97">
        <v>0</v>
      </c>
      <c r="AS268" s="97">
        <v>0</v>
      </c>
      <c r="AT268" s="97">
        <v>0</v>
      </c>
      <c r="AU268" s="97">
        <v>0</v>
      </c>
      <c r="AV268" s="97">
        <v>0</v>
      </c>
      <c r="AW268" s="97">
        <v>0</v>
      </c>
      <c r="AX268" s="98">
        <v>0</v>
      </c>
    </row>
    <row r="269" spans="1:50" s="44" customFormat="1" ht="14.25" customHeight="1" x14ac:dyDescent="0.25">
      <c r="A269" s="94" t="s">
        <v>32</v>
      </c>
      <c r="B269" s="95">
        <v>6105</v>
      </c>
      <c r="C269" s="45">
        <v>76</v>
      </c>
      <c r="D269" s="46">
        <v>4946</v>
      </c>
      <c r="E269" s="46">
        <v>22</v>
      </c>
      <c r="F269" s="46">
        <v>51</v>
      </c>
      <c r="G269" s="46">
        <v>924</v>
      </c>
      <c r="H269" s="46">
        <v>38</v>
      </c>
      <c r="I269" s="46">
        <v>1</v>
      </c>
      <c r="J269" s="46">
        <v>1</v>
      </c>
      <c r="K269" s="46">
        <v>12</v>
      </c>
      <c r="L269" s="46">
        <v>24</v>
      </c>
      <c r="M269" s="46">
        <v>3</v>
      </c>
      <c r="N269" s="47">
        <v>7</v>
      </c>
      <c r="O269" s="45">
        <v>85</v>
      </c>
      <c r="P269" s="46">
        <v>1.4</v>
      </c>
      <c r="Q269" s="46">
        <v>9</v>
      </c>
      <c r="R269" s="46">
        <v>0.1</v>
      </c>
      <c r="S269" s="46">
        <v>1</v>
      </c>
      <c r="T269" s="46">
        <v>0</v>
      </c>
      <c r="U269" s="46">
        <v>38.4</v>
      </c>
      <c r="V269" s="48">
        <v>42.9</v>
      </c>
      <c r="W269" s="96">
        <v>0</v>
      </c>
      <c r="X269" s="97">
        <v>3</v>
      </c>
      <c r="Y269" s="97">
        <v>20</v>
      </c>
      <c r="Z269" s="97">
        <v>26</v>
      </c>
      <c r="AA269" s="97">
        <v>58</v>
      </c>
      <c r="AB269" s="97">
        <v>150</v>
      </c>
      <c r="AC269" s="97">
        <v>1007</v>
      </c>
      <c r="AD269" s="97">
        <v>2646</v>
      </c>
      <c r="AE269" s="97">
        <v>1735</v>
      </c>
      <c r="AF269" s="97">
        <v>375</v>
      </c>
      <c r="AG269" s="97">
        <v>63</v>
      </c>
      <c r="AH269" s="97">
        <v>17</v>
      </c>
      <c r="AI269" s="97">
        <v>4</v>
      </c>
      <c r="AJ269" s="97">
        <v>1</v>
      </c>
      <c r="AK269" s="97">
        <v>0</v>
      </c>
      <c r="AL269" s="97">
        <v>0</v>
      </c>
      <c r="AM269" s="97">
        <v>0</v>
      </c>
      <c r="AN269" s="97">
        <v>0</v>
      </c>
      <c r="AO269" s="97">
        <v>0</v>
      </c>
      <c r="AP269" s="97">
        <v>0</v>
      </c>
      <c r="AQ269" s="97">
        <v>0</v>
      </c>
      <c r="AR269" s="97">
        <v>0</v>
      </c>
      <c r="AS269" s="97">
        <v>0</v>
      </c>
      <c r="AT269" s="97">
        <v>0</v>
      </c>
      <c r="AU269" s="97">
        <v>0</v>
      </c>
      <c r="AV269" s="97">
        <v>0</v>
      </c>
      <c r="AW269" s="97">
        <v>0</v>
      </c>
      <c r="AX269" s="98">
        <v>0</v>
      </c>
    </row>
    <row r="270" spans="1:50" s="44" customFormat="1" ht="14.25" customHeight="1" x14ac:dyDescent="0.25">
      <c r="A270" s="99" t="s">
        <v>33</v>
      </c>
      <c r="B270" s="100">
        <v>4165</v>
      </c>
      <c r="C270" s="49">
        <v>45</v>
      </c>
      <c r="D270" s="50">
        <v>3437</v>
      </c>
      <c r="E270" s="50">
        <v>8</v>
      </c>
      <c r="F270" s="50">
        <v>29</v>
      </c>
      <c r="G270" s="50">
        <v>606</v>
      </c>
      <c r="H270" s="50">
        <v>15</v>
      </c>
      <c r="I270" s="50">
        <v>0</v>
      </c>
      <c r="J270" s="50">
        <v>0</v>
      </c>
      <c r="K270" s="50">
        <v>8</v>
      </c>
      <c r="L270" s="50">
        <v>15</v>
      </c>
      <c r="M270" s="50">
        <v>1</v>
      </c>
      <c r="N270" s="51">
        <v>1</v>
      </c>
      <c r="O270" s="85">
        <v>77</v>
      </c>
      <c r="P270" s="86">
        <v>1.8</v>
      </c>
      <c r="Q270" s="86">
        <v>12</v>
      </c>
      <c r="R270" s="86">
        <v>0.3</v>
      </c>
      <c r="S270" s="86">
        <v>1</v>
      </c>
      <c r="T270" s="86">
        <v>0</v>
      </c>
      <c r="U270" s="86">
        <v>39.700000000000003</v>
      </c>
      <c r="V270" s="87">
        <v>43.8</v>
      </c>
      <c r="W270" s="101">
        <v>0</v>
      </c>
      <c r="X270" s="102">
        <v>0</v>
      </c>
      <c r="Y270" s="102">
        <v>6</v>
      </c>
      <c r="Z270" s="102">
        <v>8</v>
      </c>
      <c r="AA270" s="102">
        <v>22</v>
      </c>
      <c r="AB270" s="102">
        <v>51</v>
      </c>
      <c r="AC270" s="102">
        <v>476</v>
      </c>
      <c r="AD270" s="102">
        <v>1668</v>
      </c>
      <c r="AE270" s="102">
        <v>1484</v>
      </c>
      <c r="AF270" s="102">
        <v>373</v>
      </c>
      <c r="AG270" s="102">
        <v>58</v>
      </c>
      <c r="AH270" s="102">
        <v>14</v>
      </c>
      <c r="AI270" s="102">
        <v>4</v>
      </c>
      <c r="AJ270" s="102">
        <v>1</v>
      </c>
      <c r="AK270" s="102">
        <v>0</v>
      </c>
      <c r="AL270" s="102">
        <v>0</v>
      </c>
      <c r="AM270" s="102">
        <v>0</v>
      </c>
      <c r="AN270" s="102">
        <v>0</v>
      </c>
      <c r="AO270" s="102">
        <v>0</v>
      </c>
      <c r="AP270" s="102">
        <v>0</v>
      </c>
      <c r="AQ270" s="102">
        <v>0</v>
      </c>
      <c r="AR270" s="102">
        <v>0</v>
      </c>
      <c r="AS270" s="102">
        <v>0</v>
      </c>
      <c r="AT270" s="102">
        <v>0</v>
      </c>
      <c r="AU270" s="102">
        <v>0</v>
      </c>
      <c r="AV270" s="102">
        <v>0</v>
      </c>
      <c r="AW270" s="102">
        <v>0</v>
      </c>
      <c r="AX270" s="103">
        <v>0</v>
      </c>
    </row>
    <row r="271" spans="1:50" s="64" customFormat="1" ht="14.25" customHeight="1" x14ac:dyDescent="0.2">
      <c r="A271" s="53" t="s">
        <v>42</v>
      </c>
      <c r="B271" s="128">
        <v>7043</v>
      </c>
      <c r="C271" s="55">
        <v>59</v>
      </c>
      <c r="D271" s="56">
        <v>5380</v>
      </c>
      <c r="E271" s="56">
        <v>18</v>
      </c>
      <c r="F271" s="56">
        <v>112</v>
      </c>
      <c r="G271" s="56">
        <v>1295</v>
      </c>
      <c r="H271" s="56">
        <v>91</v>
      </c>
      <c r="I271" s="56">
        <v>1</v>
      </c>
      <c r="J271" s="56">
        <v>5</v>
      </c>
      <c r="K271" s="56">
        <v>15</v>
      </c>
      <c r="L271" s="56">
        <v>50</v>
      </c>
      <c r="M271" s="56">
        <v>7</v>
      </c>
      <c r="N271" s="57">
        <v>10</v>
      </c>
      <c r="O271" s="55">
        <v>65</v>
      </c>
      <c r="P271" s="131">
        <v>0.92290217236972882</v>
      </c>
      <c r="Q271" s="56">
        <v>9</v>
      </c>
      <c r="R271" s="131">
        <v>0.12778645463580859</v>
      </c>
      <c r="S271" s="56">
        <v>3</v>
      </c>
      <c r="T271" s="131">
        <v>4.2595484878602867E-2</v>
      </c>
      <c r="U271" s="131">
        <v>37.9</v>
      </c>
      <c r="V271" s="134">
        <v>42.5</v>
      </c>
      <c r="W271" s="104">
        <v>0</v>
      </c>
      <c r="X271" s="62">
        <v>13</v>
      </c>
      <c r="Y271" s="62">
        <v>20</v>
      </c>
      <c r="Z271" s="62">
        <v>33</v>
      </c>
      <c r="AA271" s="62">
        <v>90</v>
      </c>
      <c r="AB271" s="62">
        <v>223</v>
      </c>
      <c r="AC271" s="62">
        <v>1216</v>
      </c>
      <c r="AD271" s="62">
        <v>3097</v>
      </c>
      <c r="AE271" s="62">
        <v>1906</v>
      </c>
      <c r="AF271" s="62">
        <v>381</v>
      </c>
      <c r="AG271" s="62">
        <v>50</v>
      </c>
      <c r="AH271" s="62">
        <v>10</v>
      </c>
      <c r="AI271" s="62">
        <v>2</v>
      </c>
      <c r="AJ271" s="62">
        <v>1</v>
      </c>
      <c r="AK271" s="62">
        <v>0</v>
      </c>
      <c r="AL271" s="62">
        <v>0</v>
      </c>
      <c r="AM271" s="62">
        <v>0</v>
      </c>
      <c r="AN271" s="62">
        <v>0</v>
      </c>
      <c r="AO271" s="62">
        <v>0</v>
      </c>
      <c r="AP271" s="62">
        <v>0</v>
      </c>
      <c r="AQ271" s="62">
        <v>0</v>
      </c>
      <c r="AR271" s="62">
        <v>0</v>
      </c>
      <c r="AS271" s="62">
        <v>0</v>
      </c>
      <c r="AT271" s="62">
        <v>0</v>
      </c>
      <c r="AU271" s="62">
        <v>0</v>
      </c>
      <c r="AV271" s="62">
        <v>0</v>
      </c>
      <c r="AW271" s="62">
        <v>0</v>
      </c>
      <c r="AX271" s="63">
        <v>0</v>
      </c>
    </row>
    <row r="272" spans="1:50" s="64" customFormat="1" ht="14.25" customHeight="1" x14ac:dyDescent="0.2">
      <c r="A272" s="65" t="s">
        <v>41</v>
      </c>
      <c r="B272" s="66">
        <v>6498</v>
      </c>
      <c r="C272" s="58">
        <v>60</v>
      </c>
      <c r="D272" s="59">
        <v>5040</v>
      </c>
      <c r="E272" s="59">
        <v>17</v>
      </c>
      <c r="F272" s="59">
        <v>92</v>
      </c>
      <c r="G272" s="59">
        <v>1144</v>
      </c>
      <c r="H272" s="59">
        <v>73</v>
      </c>
      <c r="I272" s="59">
        <v>1</v>
      </c>
      <c r="J272" s="59">
        <v>4</v>
      </c>
      <c r="K272" s="59">
        <v>14</v>
      </c>
      <c r="L272" s="59">
        <v>41</v>
      </c>
      <c r="M272" s="59">
        <v>5</v>
      </c>
      <c r="N272" s="67">
        <v>8</v>
      </c>
      <c r="O272" s="58">
        <v>69</v>
      </c>
      <c r="P272" s="132">
        <v>1.1000000000000001</v>
      </c>
      <c r="Q272" s="59">
        <v>9</v>
      </c>
      <c r="R272" s="132">
        <v>0.1</v>
      </c>
      <c r="S272" s="59">
        <v>2</v>
      </c>
      <c r="T272" s="132">
        <v>0</v>
      </c>
      <c r="U272" s="132">
        <v>38.200000000000003</v>
      </c>
      <c r="V272" s="135">
        <v>42.7</v>
      </c>
      <c r="W272" s="105">
        <v>0</v>
      </c>
      <c r="X272" s="69">
        <v>10</v>
      </c>
      <c r="Y272" s="69">
        <v>18</v>
      </c>
      <c r="Z272" s="69">
        <v>28</v>
      </c>
      <c r="AA272" s="69">
        <v>76</v>
      </c>
      <c r="AB272" s="69">
        <v>188</v>
      </c>
      <c r="AC272" s="69">
        <v>1081</v>
      </c>
      <c r="AD272" s="69">
        <v>2828</v>
      </c>
      <c r="AE272" s="69">
        <v>1821</v>
      </c>
      <c r="AF272" s="69">
        <v>379</v>
      </c>
      <c r="AG272" s="69">
        <v>53</v>
      </c>
      <c r="AH272" s="69">
        <v>11</v>
      </c>
      <c r="AI272" s="69">
        <v>3</v>
      </c>
      <c r="AJ272" s="69">
        <v>1</v>
      </c>
      <c r="AK272" s="69">
        <v>0</v>
      </c>
      <c r="AL272" s="69">
        <v>0</v>
      </c>
      <c r="AM272" s="69">
        <v>0</v>
      </c>
      <c r="AN272" s="69">
        <v>0</v>
      </c>
      <c r="AO272" s="69">
        <v>0</v>
      </c>
      <c r="AP272" s="69">
        <v>0</v>
      </c>
      <c r="AQ272" s="69">
        <v>0</v>
      </c>
      <c r="AR272" s="69">
        <v>0</v>
      </c>
      <c r="AS272" s="69">
        <v>0</v>
      </c>
      <c r="AT272" s="69">
        <v>0</v>
      </c>
      <c r="AU272" s="69">
        <v>0</v>
      </c>
      <c r="AV272" s="69">
        <v>0</v>
      </c>
      <c r="AW272" s="69">
        <v>0</v>
      </c>
      <c r="AX272" s="70">
        <v>0</v>
      </c>
    </row>
    <row r="273" spans="1:50" s="64" customFormat="1" ht="14.25" customHeight="1" x14ac:dyDescent="0.2">
      <c r="A273" s="71" t="s">
        <v>34</v>
      </c>
      <c r="B273" s="72">
        <v>45486</v>
      </c>
      <c r="C273" s="73">
        <v>417</v>
      </c>
      <c r="D273" s="74">
        <v>35281</v>
      </c>
      <c r="E273" s="74">
        <v>121</v>
      </c>
      <c r="F273" s="74">
        <v>642</v>
      </c>
      <c r="G273" s="74">
        <v>8005</v>
      </c>
      <c r="H273" s="74">
        <v>509</v>
      </c>
      <c r="I273" s="74">
        <v>6</v>
      </c>
      <c r="J273" s="74">
        <v>25</v>
      </c>
      <c r="K273" s="74">
        <v>97</v>
      </c>
      <c r="L273" s="74">
        <v>289</v>
      </c>
      <c r="M273" s="74">
        <v>37</v>
      </c>
      <c r="N273" s="75">
        <v>57</v>
      </c>
      <c r="O273" s="73">
        <v>485</v>
      </c>
      <c r="P273" s="133">
        <v>1.1000000000000001</v>
      </c>
      <c r="Q273" s="74">
        <v>65</v>
      </c>
      <c r="R273" s="133">
        <v>0.1</v>
      </c>
      <c r="S273" s="74">
        <v>15</v>
      </c>
      <c r="T273" s="133">
        <v>0</v>
      </c>
      <c r="U273" s="133">
        <v>38.200000000000003</v>
      </c>
      <c r="V273" s="136">
        <v>42.7</v>
      </c>
      <c r="W273" s="106">
        <v>2</v>
      </c>
      <c r="X273" s="78">
        <v>68</v>
      </c>
      <c r="Y273" s="78">
        <v>124</v>
      </c>
      <c r="Z273" s="78">
        <v>199</v>
      </c>
      <c r="AA273" s="78">
        <v>530</v>
      </c>
      <c r="AB273" s="78">
        <v>1315</v>
      </c>
      <c r="AC273" s="78">
        <v>7565</v>
      </c>
      <c r="AD273" s="78">
        <v>19797</v>
      </c>
      <c r="AE273" s="78">
        <v>12749</v>
      </c>
      <c r="AF273" s="78">
        <v>2652</v>
      </c>
      <c r="AG273" s="78">
        <v>372</v>
      </c>
      <c r="AH273" s="78">
        <v>79</v>
      </c>
      <c r="AI273" s="78">
        <v>19</v>
      </c>
      <c r="AJ273" s="78">
        <v>6</v>
      </c>
      <c r="AK273" s="78">
        <v>1</v>
      </c>
      <c r="AL273" s="78">
        <v>2</v>
      </c>
      <c r="AM273" s="78">
        <v>0</v>
      </c>
      <c r="AN273" s="78">
        <v>0</v>
      </c>
      <c r="AO273" s="78">
        <v>2</v>
      </c>
      <c r="AP273" s="78">
        <v>2</v>
      </c>
      <c r="AQ273" s="78">
        <v>0</v>
      </c>
      <c r="AR273" s="78">
        <v>0</v>
      </c>
      <c r="AS273" s="78">
        <v>0</v>
      </c>
      <c r="AT273" s="78">
        <v>0</v>
      </c>
      <c r="AU273" s="78">
        <v>2</v>
      </c>
      <c r="AV273" s="78">
        <v>0</v>
      </c>
      <c r="AW273" s="78">
        <v>0</v>
      </c>
      <c r="AX273" s="79">
        <v>0</v>
      </c>
    </row>
    <row r="274" spans="1:50" s="44" customFormat="1" x14ac:dyDescent="0.25">
      <c r="A274" s="175" t="s">
        <v>62</v>
      </c>
      <c r="B274" s="175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7"/>
      <c r="AV274" s="107"/>
      <c r="AW274" s="107"/>
      <c r="AX274" s="107"/>
    </row>
    <row r="275" spans="1:50" s="44" customFormat="1" x14ac:dyDescent="0.25">
      <c r="A275" s="176"/>
      <c r="B275" s="176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7"/>
      <c r="AV275" s="107"/>
      <c r="AW275" s="107"/>
      <c r="AX275" s="107"/>
    </row>
    <row r="276" spans="1:50" s="44" customFormat="1" x14ac:dyDescent="0.25">
      <c r="A276" s="176"/>
      <c r="B276" s="176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7"/>
      <c r="AV276" s="107"/>
      <c r="AW276" s="107"/>
      <c r="AX276" s="107"/>
    </row>
    <row r="277" spans="1:50" s="44" customFormat="1" x14ac:dyDescent="0.25">
      <c r="A277" s="176"/>
      <c r="B277" s="176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7"/>
      <c r="AV277" s="107"/>
      <c r="AW277" s="107"/>
      <c r="AX277" s="107"/>
    </row>
    <row r="278" spans="1:50" s="44" customFormat="1" x14ac:dyDescent="0.25">
      <c r="A278" s="176"/>
      <c r="B278" s="176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7"/>
      <c r="AV278" s="107"/>
      <c r="AW278" s="107"/>
      <c r="AX278" s="107"/>
    </row>
    <row r="279" spans="1:50" s="44" customFormat="1" x14ac:dyDescent="0.25">
      <c r="A279" s="176"/>
      <c r="B279" s="176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7"/>
      <c r="AV279" s="107"/>
      <c r="AW279" s="107"/>
      <c r="AX279" s="107"/>
    </row>
    <row r="280" spans="1:50" s="44" customFormat="1" x14ac:dyDescent="0.25">
      <c r="A280" s="176"/>
      <c r="B280" s="176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7"/>
      <c r="AV280" s="107"/>
      <c r="AW280" s="107"/>
      <c r="AX280" s="107"/>
    </row>
    <row r="281" spans="1:50" s="44" customFormat="1" x14ac:dyDescent="0.25">
      <c r="A281" s="176"/>
      <c r="B281" s="176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7"/>
      <c r="AV281" s="107"/>
      <c r="AW281" s="107"/>
      <c r="AX281" s="107"/>
    </row>
    <row r="282" spans="1:50" s="44" customFormat="1" x14ac:dyDescent="0.25">
      <c r="A282" s="176"/>
      <c r="B282" s="176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7"/>
      <c r="AV282" s="107"/>
      <c r="AW282" s="107"/>
      <c r="AX282" s="107"/>
    </row>
    <row r="283" spans="1:50" s="44" customFormat="1" x14ac:dyDescent="0.25">
      <c r="A283" s="176"/>
      <c r="B283" s="176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7"/>
      <c r="AV283" s="107"/>
      <c r="AW283" s="107"/>
      <c r="AX283" s="107"/>
    </row>
    <row r="284" spans="1:50" s="44" customFormat="1" x14ac:dyDescent="0.25">
      <c r="A284" s="176"/>
      <c r="B284" s="176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7"/>
      <c r="AV284" s="107"/>
      <c r="AW284" s="107"/>
      <c r="AX284" s="107"/>
    </row>
    <row r="285" spans="1:50" s="44" customFormat="1" x14ac:dyDescent="0.25">
      <c r="A285" s="176"/>
      <c r="B285" s="176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7"/>
      <c r="AV285" s="107"/>
      <c r="AW285" s="107"/>
      <c r="AX285" s="107"/>
    </row>
    <row r="286" spans="1:50" s="44" customFormat="1" x14ac:dyDescent="0.25">
      <c r="A286" s="176"/>
      <c r="B286" s="176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7"/>
      <c r="AV286" s="107"/>
      <c r="AW286" s="107"/>
      <c r="AX286" s="107"/>
    </row>
    <row r="287" spans="1:50" s="44" customFormat="1" x14ac:dyDescent="0.25">
      <c r="A287" s="176"/>
      <c r="B287" s="176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7"/>
      <c r="AV287" s="107"/>
      <c r="AW287" s="107"/>
      <c r="AX287" s="107"/>
    </row>
    <row r="288" spans="1:50" x14ac:dyDescent="0.25">
      <c r="A288" s="176"/>
      <c r="B288" s="176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7"/>
      <c r="AV288" s="107"/>
      <c r="AW288" s="107"/>
      <c r="AX288" s="107"/>
    </row>
    <row r="289" spans="1:50" x14ac:dyDescent="0.25">
      <c r="A289" s="176"/>
      <c r="B289" s="176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7"/>
      <c r="AV289" s="107"/>
      <c r="AW289" s="107"/>
      <c r="AX289" s="107"/>
    </row>
    <row r="290" spans="1:50" x14ac:dyDescent="0.25">
      <c r="A290" s="176"/>
      <c r="B290" s="176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7"/>
      <c r="AV290" s="107"/>
      <c r="AW290" s="107"/>
      <c r="AX290" s="107"/>
    </row>
    <row r="291" spans="1:50" x14ac:dyDescent="0.25">
      <c r="A291" s="176"/>
      <c r="B291" s="176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7"/>
      <c r="AV291" s="107"/>
      <c r="AW291" s="107"/>
      <c r="AX291" s="107"/>
    </row>
    <row r="292" spans="1:50" x14ac:dyDescent="0.25">
      <c r="A292" s="176"/>
      <c r="B292" s="176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7"/>
      <c r="AV292" s="107"/>
      <c r="AW292" s="107"/>
      <c r="AX292" s="107"/>
    </row>
    <row r="293" spans="1:50" x14ac:dyDescent="0.25">
      <c r="A293" s="176"/>
      <c r="B293" s="176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7"/>
      <c r="AV293" s="107"/>
      <c r="AW293" s="107"/>
      <c r="AX293" s="107"/>
    </row>
    <row r="295" spans="1:50" x14ac:dyDescent="0.25">
      <c r="A295" s="130">
        <v>5</v>
      </c>
    </row>
  </sheetData>
  <mergeCells count="253">
    <mergeCell ref="AU262:AU263"/>
    <mergeCell ref="AV262:AV263"/>
    <mergeCell ref="AW262:AW263"/>
    <mergeCell ref="AX262:AX263"/>
    <mergeCell ref="A274:B293"/>
    <mergeCell ref="AO262:AO263"/>
    <mergeCell ref="AP262:AP263"/>
    <mergeCell ref="AQ262:AQ263"/>
    <mergeCell ref="AR262:AR263"/>
    <mergeCell ref="AS262:AS263"/>
    <mergeCell ref="AT262:AT263"/>
    <mergeCell ref="AI262:AI263"/>
    <mergeCell ref="AJ262:AJ263"/>
    <mergeCell ref="AK262:AK263"/>
    <mergeCell ref="AL262:AL263"/>
    <mergeCell ref="AM262:AM263"/>
    <mergeCell ref="AN262:AN263"/>
    <mergeCell ref="AC262:AC263"/>
    <mergeCell ref="AD262:AD263"/>
    <mergeCell ref="AE262:AE263"/>
    <mergeCell ref="AF262:AF263"/>
    <mergeCell ref="AG262:AG263"/>
    <mergeCell ref="AH262:AH263"/>
    <mergeCell ref="AU230:AU231"/>
    <mergeCell ref="AV230:AV231"/>
    <mergeCell ref="AW230:AW231"/>
    <mergeCell ref="AX230:AX231"/>
    <mergeCell ref="W262:W263"/>
    <mergeCell ref="X262:X263"/>
    <mergeCell ref="Y262:Y263"/>
    <mergeCell ref="Z262:Z263"/>
    <mergeCell ref="AA262:AA263"/>
    <mergeCell ref="AB262:AB263"/>
    <mergeCell ref="AO230:AO231"/>
    <mergeCell ref="AP230:AP231"/>
    <mergeCell ref="AQ230:AQ231"/>
    <mergeCell ref="AR230:AR231"/>
    <mergeCell ref="AS230:AS231"/>
    <mergeCell ref="AT230:AT231"/>
    <mergeCell ref="AI230:AI231"/>
    <mergeCell ref="AJ230:AJ231"/>
    <mergeCell ref="AK230:AK231"/>
    <mergeCell ref="AL230:AL231"/>
    <mergeCell ref="AM230:AM231"/>
    <mergeCell ref="AN230:AN231"/>
    <mergeCell ref="AC230:AC231"/>
    <mergeCell ref="AD230:AD231"/>
    <mergeCell ref="AE230:AE231"/>
    <mergeCell ref="AF230:AF231"/>
    <mergeCell ref="AG230:AG231"/>
    <mergeCell ref="AH230:AH231"/>
    <mergeCell ref="AU198:AU199"/>
    <mergeCell ref="AV198:AV199"/>
    <mergeCell ref="AW198:AW199"/>
    <mergeCell ref="AX198:AX199"/>
    <mergeCell ref="W230:W231"/>
    <mergeCell ref="X230:X231"/>
    <mergeCell ref="Y230:Y231"/>
    <mergeCell ref="Z230:Z231"/>
    <mergeCell ref="AA230:AA231"/>
    <mergeCell ref="AB230:AB231"/>
    <mergeCell ref="AO198:AO199"/>
    <mergeCell ref="AP198:AP199"/>
    <mergeCell ref="AQ198:AQ199"/>
    <mergeCell ref="AR198:AR199"/>
    <mergeCell ref="AS198:AS199"/>
    <mergeCell ref="AT198:AT199"/>
    <mergeCell ref="AI198:AI199"/>
    <mergeCell ref="AJ198:AJ199"/>
    <mergeCell ref="AK198:AK199"/>
    <mergeCell ref="AL198:AL199"/>
    <mergeCell ref="AM198:AM199"/>
    <mergeCell ref="AN198:AN199"/>
    <mergeCell ref="AC198:AC199"/>
    <mergeCell ref="AD198:AD199"/>
    <mergeCell ref="AE198:AE199"/>
    <mergeCell ref="AF198:AF199"/>
    <mergeCell ref="AG198:AG199"/>
    <mergeCell ref="AH198:AH199"/>
    <mergeCell ref="AU166:AU167"/>
    <mergeCell ref="AF166:AF167"/>
    <mergeCell ref="AG166:AG167"/>
    <mergeCell ref="AH166:AH167"/>
    <mergeCell ref="AV166:AV167"/>
    <mergeCell ref="AW166:AW167"/>
    <mergeCell ref="AX166:AX167"/>
    <mergeCell ref="W198:W199"/>
    <mergeCell ref="X198:X199"/>
    <mergeCell ref="Y198:Y199"/>
    <mergeCell ref="Z198:Z199"/>
    <mergeCell ref="AA198:AA199"/>
    <mergeCell ref="AB198:AB199"/>
    <mergeCell ref="AO166:AO167"/>
    <mergeCell ref="AP166:AP167"/>
    <mergeCell ref="AQ166:AQ167"/>
    <mergeCell ref="AR166:AR167"/>
    <mergeCell ref="AS166:AS167"/>
    <mergeCell ref="AT166:AT167"/>
    <mergeCell ref="AI166:AI167"/>
    <mergeCell ref="AJ166:AJ167"/>
    <mergeCell ref="AK166:AK167"/>
    <mergeCell ref="AL166:AL167"/>
    <mergeCell ref="AM166:AM167"/>
    <mergeCell ref="AN166:AN167"/>
    <mergeCell ref="AC166:AC167"/>
    <mergeCell ref="AD166:AD167"/>
    <mergeCell ref="AE166:AE167"/>
    <mergeCell ref="AU134:AU135"/>
    <mergeCell ref="AV134:AV135"/>
    <mergeCell ref="AW134:AW135"/>
    <mergeCell ref="AX134:AX135"/>
    <mergeCell ref="W166:W167"/>
    <mergeCell ref="X166:X167"/>
    <mergeCell ref="Y166:Y167"/>
    <mergeCell ref="Z166:Z167"/>
    <mergeCell ref="AA166:AA167"/>
    <mergeCell ref="AB166:AB167"/>
    <mergeCell ref="AO134:AO135"/>
    <mergeCell ref="AP134:AP135"/>
    <mergeCell ref="AQ134:AQ135"/>
    <mergeCell ref="AR134:AR135"/>
    <mergeCell ref="AS134:AS135"/>
    <mergeCell ref="AT134:AT135"/>
    <mergeCell ref="AI134:AI135"/>
    <mergeCell ref="AJ134:AJ135"/>
    <mergeCell ref="AK134:AK135"/>
    <mergeCell ref="AL134:AL135"/>
    <mergeCell ref="AM134:AM135"/>
    <mergeCell ref="AN134:AN135"/>
    <mergeCell ref="AC134:AC135"/>
    <mergeCell ref="AD134:AD135"/>
    <mergeCell ref="AE134:AE135"/>
    <mergeCell ref="AF134:AF135"/>
    <mergeCell ref="AG134:AG135"/>
    <mergeCell ref="AH134:AH135"/>
    <mergeCell ref="AU102:AU103"/>
    <mergeCell ref="AV102:AV103"/>
    <mergeCell ref="AW102:AW103"/>
    <mergeCell ref="AX102:AX103"/>
    <mergeCell ref="W134:W135"/>
    <mergeCell ref="X134:X135"/>
    <mergeCell ref="Y134:Y135"/>
    <mergeCell ref="Z134:Z135"/>
    <mergeCell ref="AA134:AA135"/>
    <mergeCell ref="AB134:AB135"/>
    <mergeCell ref="AO102:AO103"/>
    <mergeCell ref="AP102:AP103"/>
    <mergeCell ref="AQ102:AQ103"/>
    <mergeCell ref="AR102:AR103"/>
    <mergeCell ref="AS102:AS103"/>
    <mergeCell ref="AT102:AT103"/>
    <mergeCell ref="AI102:AI103"/>
    <mergeCell ref="AJ102:AJ103"/>
    <mergeCell ref="AK102:AK103"/>
    <mergeCell ref="AL102:AL103"/>
    <mergeCell ref="AM102:AM103"/>
    <mergeCell ref="AN102:AN103"/>
    <mergeCell ref="AC102:AC103"/>
    <mergeCell ref="AD102:AD103"/>
    <mergeCell ref="AE102:AE103"/>
    <mergeCell ref="AF102:AF103"/>
    <mergeCell ref="AG102:AG103"/>
    <mergeCell ref="AH102:AH103"/>
    <mergeCell ref="AU70:AU71"/>
    <mergeCell ref="AF70:AF71"/>
    <mergeCell ref="AG70:AG71"/>
    <mergeCell ref="AH70:AH71"/>
    <mergeCell ref="AV70:AV71"/>
    <mergeCell ref="AW70:AW71"/>
    <mergeCell ref="AX70:AX71"/>
    <mergeCell ref="W102:W103"/>
    <mergeCell ref="X102:X103"/>
    <mergeCell ref="Y102:Y103"/>
    <mergeCell ref="Z102:Z103"/>
    <mergeCell ref="AA102:AA103"/>
    <mergeCell ref="AB102:AB103"/>
    <mergeCell ref="AO70:AO71"/>
    <mergeCell ref="AP70:AP71"/>
    <mergeCell ref="AQ70:AQ71"/>
    <mergeCell ref="AR70:AR71"/>
    <mergeCell ref="AS70:AS71"/>
    <mergeCell ref="AT70:AT71"/>
    <mergeCell ref="AI70:AI71"/>
    <mergeCell ref="AJ70:AJ71"/>
    <mergeCell ref="AK70:AK71"/>
    <mergeCell ref="AL70:AL71"/>
    <mergeCell ref="AM70:AM71"/>
    <mergeCell ref="AN70:AN71"/>
    <mergeCell ref="AC70:AC71"/>
    <mergeCell ref="AD70:AD71"/>
    <mergeCell ref="AE70:AE71"/>
    <mergeCell ref="AU38:AU39"/>
    <mergeCell ref="AV38:AV39"/>
    <mergeCell ref="AW38:AW39"/>
    <mergeCell ref="AX38:AX39"/>
    <mergeCell ref="W70:W71"/>
    <mergeCell ref="X70:X71"/>
    <mergeCell ref="Y70:Y71"/>
    <mergeCell ref="Z70:Z71"/>
    <mergeCell ref="AA70:AA71"/>
    <mergeCell ref="AB70:AB71"/>
    <mergeCell ref="AO38:AO39"/>
    <mergeCell ref="AP38:AP39"/>
    <mergeCell ref="AQ38:AQ39"/>
    <mergeCell ref="AR38:AR39"/>
    <mergeCell ref="AS38:AS39"/>
    <mergeCell ref="AT38:AT39"/>
    <mergeCell ref="AI38:AI39"/>
    <mergeCell ref="AJ38:AJ39"/>
    <mergeCell ref="AK38:AK39"/>
    <mergeCell ref="AL38:AL39"/>
    <mergeCell ref="AM38:AM39"/>
    <mergeCell ref="AN38:AN39"/>
    <mergeCell ref="AC38:AC39"/>
    <mergeCell ref="AD38:AD39"/>
    <mergeCell ref="AE38:AE39"/>
    <mergeCell ref="AF38:AF39"/>
    <mergeCell ref="AG38:AG39"/>
    <mergeCell ref="AH38:AH39"/>
    <mergeCell ref="AU6:AU7"/>
    <mergeCell ref="AV6:AV7"/>
    <mergeCell ref="AW6:AW7"/>
    <mergeCell ref="AX6:AX7"/>
    <mergeCell ref="W38:W39"/>
    <mergeCell ref="X38:X39"/>
    <mergeCell ref="Y38:Y39"/>
    <mergeCell ref="Z38:Z39"/>
    <mergeCell ref="AA38:AA39"/>
    <mergeCell ref="AB38:AB39"/>
    <mergeCell ref="AO6:AO7"/>
    <mergeCell ref="AP6:AP7"/>
    <mergeCell ref="AQ6:AQ7"/>
    <mergeCell ref="AR6:AR7"/>
    <mergeCell ref="AS6:AS7"/>
    <mergeCell ref="AT6:AT7"/>
    <mergeCell ref="AI6:AI7"/>
    <mergeCell ref="AJ6:AJ7"/>
    <mergeCell ref="AK6:AK7"/>
    <mergeCell ref="AL6:AL7"/>
    <mergeCell ref="AM6:AM7"/>
    <mergeCell ref="AN6:AN7"/>
    <mergeCell ref="AC6:AC7"/>
    <mergeCell ref="AD6:AD7"/>
    <mergeCell ref="AE6:AE7"/>
    <mergeCell ref="AF6:AF7"/>
    <mergeCell ref="AG6:AG7"/>
    <mergeCell ref="AH6:AH7"/>
    <mergeCell ref="W6:W7"/>
    <mergeCell ref="X6:X7"/>
    <mergeCell ref="Y6:Y7"/>
    <mergeCell ref="Z6:Z7"/>
    <mergeCell ref="AA6:AA7"/>
    <mergeCell ref="AB6:AB7"/>
  </mergeCells>
  <conditionalFormatting sqref="A8:AX19">
    <cfRule type="expression" dxfId="47" priority="74">
      <formula>$B8=MAX($B$8:$B$19)</formula>
    </cfRule>
  </conditionalFormatting>
  <conditionalFormatting sqref="A20:AX31">
    <cfRule type="expression" dxfId="46" priority="73">
      <formula>$B20=MAX($B$20:$B$31)</formula>
    </cfRule>
  </conditionalFormatting>
  <conditionalFormatting sqref="A40:AX51">
    <cfRule type="expression" dxfId="45" priority="71">
      <formula>$B40=MAX($B$40:$B$51)</formula>
    </cfRule>
  </conditionalFormatting>
  <conditionalFormatting sqref="A52:AX63">
    <cfRule type="expression" dxfId="44" priority="70">
      <formula>$B52=MAX($B$52:$B$63)</formula>
    </cfRule>
  </conditionalFormatting>
  <conditionalFormatting sqref="A72:AX83">
    <cfRule type="expression" dxfId="43" priority="66">
      <formula>$B72=MAX($B$72:$B$83)</formula>
    </cfRule>
  </conditionalFormatting>
  <conditionalFormatting sqref="A84:AX95">
    <cfRule type="expression" dxfId="42" priority="65">
      <formula>$B84=MAX($B$84:$B$95)</formula>
    </cfRule>
  </conditionalFormatting>
  <conditionalFormatting sqref="A104:AX115">
    <cfRule type="expression" dxfId="41" priority="59">
      <formula>$B104=MAX($B$104:$B$115)</formula>
    </cfRule>
  </conditionalFormatting>
  <conditionalFormatting sqref="A116:AX127">
    <cfRule type="expression" dxfId="40" priority="58">
      <formula>$B116=MAX($B$116:$B$127)</formula>
    </cfRule>
  </conditionalFormatting>
  <conditionalFormatting sqref="A136:AX147">
    <cfRule type="expression" dxfId="39" priority="50">
      <formula>$B136=MAX($B$136:$B$147)</formula>
    </cfRule>
  </conditionalFormatting>
  <conditionalFormatting sqref="A148:AX159">
    <cfRule type="expression" dxfId="38" priority="49">
      <formula>$B148=MAX($B$148:$B$159)</formula>
    </cfRule>
  </conditionalFormatting>
  <conditionalFormatting sqref="A168:AX179">
    <cfRule type="expression" dxfId="37" priority="39">
      <formula>$B168=MAX($B$168:$B$179)</formula>
    </cfRule>
  </conditionalFormatting>
  <conditionalFormatting sqref="A180:AX191">
    <cfRule type="expression" dxfId="36" priority="38">
      <formula>$B180=MAX($B$180:$B$191)</formula>
    </cfRule>
  </conditionalFormatting>
  <conditionalFormatting sqref="A200:AX211">
    <cfRule type="expression" dxfId="35" priority="26">
      <formula>$B200=MAX($B$200:$B$211)</formula>
    </cfRule>
  </conditionalFormatting>
  <conditionalFormatting sqref="A212:AX223">
    <cfRule type="expression" dxfId="34" priority="25">
      <formula>$B212=MAX($B$212:$B$223)</formula>
    </cfRule>
  </conditionalFormatting>
  <conditionalFormatting sqref="A232:AX243">
    <cfRule type="expression" dxfId="33" priority="11">
      <formula>$B232=MAX($B$232:$B$243)</formula>
    </cfRule>
  </conditionalFormatting>
  <conditionalFormatting sqref="A244:AX255">
    <cfRule type="expression" dxfId="32" priority="10">
      <formula>$B244=MAX($B$244:$B$255)</formula>
    </cfRule>
  </conditionalFormatting>
  <conditionalFormatting sqref="B8:B31">
    <cfRule type="dataBar" priority="9">
      <dataBar>
        <cfvo type="min"/>
        <cfvo type="max"/>
        <color rgb="FF638EC6"/>
      </dataBar>
    </cfRule>
  </conditionalFormatting>
  <conditionalFormatting sqref="B40:B63">
    <cfRule type="dataBar" priority="8">
      <dataBar>
        <cfvo type="min"/>
        <cfvo type="max"/>
        <color rgb="FF638EC6"/>
      </dataBar>
    </cfRule>
  </conditionalFormatting>
  <conditionalFormatting sqref="B72:B95">
    <cfRule type="dataBar" priority="7">
      <dataBar>
        <cfvo type="min"/>
        <cfvo type="max"/>
        <color rgb="FF638EC6"/>
      </dataBar>
    </cfRule>
  </conditionalFormatting>
  <conditionalFormatting sqref="B104:B127">
    <cfRule type="dataBar" priority="6">
      <dataBar>
        <cfvo type="min"/>
        <cfvo type="max"/>
        <color rgb="FF638EC6"/>
      </dataBar>
    </cfRule>
  </conditionalFormatting>
  <conditionalFormatting sqref="B136:B159">
    <cfRule type="dataBar" priority="5">
      <dataBar>
        <cfvo type="min"/>
        <cfvo type="max"/>
        <color rgb="FF638EC6"/>
      </dataBar>
    </cfRule>
  </conditionalFormatting>
  <conditionalFormatting sqref="B168:B191">
    <cfRule type="dataBar" priority="4">
      <dataBar>
        <cfvo type="min"/>
        <cfvo type="max"/>
        <color rgb="FF638EC6"/>
      </dataBar>
    </cfRule>
  </conditionalFormatting>
  <conditionalFormatting sqref="B200:B223">
    <cfRule type="dataBar" priority="3">
      <dataBar>
        <cfvo type="min"/>
        <cfvo type="max"/>
        <color rgb="FF638EC6"/>
      </dataBar>
    </cfRule>
  </conditionalFormatting>
  <conditionalFormatting sqref="B232:B254">
    <cfRule type="dataBar" priority="2">
      <dataBar>
        <cfvo type="min"/>
        <cfvo type="max"/>
        <color rgb="FF638EC6"/>
      </dataBar>
    </cfRule>
  </conditionalFormatting>
  <pageMargins left="0.35433070866141736" right="0.35433070866141736" top="0.39370078740157483" bottom="0.74803149606299213" header="0.31496062992125984" footer="0.35433070866141736"/>
  <pageSetup paperSize="9" orientation="landscape"/>
  <headerFooter>
    <oddFooter>&amp;L&amp;G&amp;R&amp;"Century Gothic,Regular"&amp;9Nationwide Data Collection
for
Acstro</oddFooter>
  </headerFooter>
  <rowBreaks count="8" manualBreakCount="8">
    <brk id="35" max="46" man="1"/>
    <brk id="67" max="46" man="1"/>
    <brk id="99" max="46" man="1"/>
    <brk id="131" max="46" man="1"/>
    <brk id="163" max="46" man="1"/>
    <brk id="195" max="46" man="1"/>
    <brk id="227" max="46" man="1"/>
    <brk id="259" max="46" man="1"/>
  </rowBreaks>
  <drawing r:id="rId1"/>
  <legacy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295"/>
  <sheetViews>
    <sheetView workbookViewId="0">
      <selection sqref="A1:XFD1048576"/>
    </sheetView>
  </sheetViews>
  <sheetFormatPr defaultColWidth="9.77734375" defaultRowHeight="10.8" x14ac:dyDescent="0.25"/>
  <cols>
    <col min="1" max="1" width="10" style="109" customWidth="1"/>
    <col min="2" max="2" width="5.77734375" style="109" customWidth="1"/>
    <col min="3" max="3" width="6" style="109" customWidth="1"/>
    <col min="4" max="4" width="6.44140625" style="109" customWidth="1"/>
    <col min="5" max="14" width="6" style="109" customWidth="1"/>
    <col min="15" max="20" width="6.6640625" style="109" customWidth="1"/>
    <col min="21" max="22" width="7.109375" style="109" customWidth="1"/>
    <col min="23" max="23" width="3.77734375" style="110" customWidth="1"/>
    <col min="24" max="27" width="4.33203125" style="110" customWidth="1"/>
    <col min="28" max="28" width="4.6640625" style="110" customWidth="1"/>
    <col min="29" max="38" width="4.77734375" style="110" customWidth="1"/>
    <col min="39" max="41" width="4.44140625" style="110" customWidth="1"/>
    <col min="42" max="50" width="4.33203125" style="110" customWidth="1"/>
    <col min="51" max="16384" width="9.77734375" style="108"/>
  </cols>
  <sheetData>
    <row r="1" spans="1:50" s="1" customFormat="1" ht="13.2" x14ac:dyDescent="0.25">
      <c r="A1" s="1" t="s">
        <v>35</v>
      </c>
      <c r="C1" s="1">
        <v>1</v>
      </c>
      <c r="V1" s="22" t="s">
        <v>188</v>
      </c>
      <c r="W1" s="1">
        <v>1</v>
      </c>
      <c r="AX1" s="22" t="s">
        <v>188</v>
      </c>
    </row>
    <row r="2" spans="1:50" s="1" customFormat="1" ht="13.2" x14ac:dyDescent="0.25">
      <c r="A2" s="1" t="s">
        <v>36</v>
      </c>
      <c r="C2" s="1" t="s">
        <v>231</v>
      </c>
      <c r="V2" s="22" t="s">
        <v>189</v>
      </c>
      <c r="W2" s="1" t="s">
        <v>231</v>
      </c>
      <c r="AX2" s="22" t="s">
        <v>189</v>
      </c>
    </row>
    <row r="3" spans="1:50" s="1" customFormat="1" ht="13.2" x14ac:dyDescent="0.25">
      <c r="A3" s="1" t="s">
        <v>37</v>
      </c>
      <c r="C3" s="1" t="s">
        <v>230</v>
      </c>
      <c r="V3" s="22" t="s">
        <v>40</v>
      </c>
      <c r="W3" s="1" t="s">
        <v>230</v>
      </c>
      <c r="AX3" s="22" t="s">
        <v>40</v>
      </c>
    </row>
    <row r="4" spans="1:50" s="38" customFormat="1" ht="15.75" customHeight="1" x14ac:dyDescent="0.25">
      <c r="C4" s="38" t="s">
        <v>194</v>
      </c>
      <c r="W4" s="38" t="s">
        <v>194</v>
      </c>
    </row>
    <row r="5" spans="1:50" s="2" customFormat="1" ht="13.8" customHeight="1" x14ac:dyDescent="0.2">
      <c r="A5" s="3" t="s">
        <v>1</v>
      </c>
      <c r="B5" s="4" t="s">
        <v>2</v>
      </c>
      <c r="C5" s="5" t="s">
        <v>39</v>
      </c>
      <c r="D5" s="6"/>
      <c r="E5" s="6"/>
      <c r="F5" s="6"/>
      <c r="G5" s="6"/>
      <c r="H5" s="6"/>
      <c r="I5" s="6"/>
      <c r="J5" s="6"/>
      <c r="K5" s="6"/>
      <c r="L5" s="6"/>
      <c r="M5" s="6"/>
      <c r="N5" s="31"/>
      <c r="O5" s="34" t="s">
        <v>118</v>
      </c>
      <c r="P5" s="8" t="s">
        <v>122</v>
      </c>
      <c r="Q5" s="7" t="s">
        <v>195</v>
      </c>
      <c r="R5" s="8" t="s">
        <v>196</v>
      </c>
      <c r="S5" s="7" t="s">
        <v>197</v>
      </c>
      <c r="T5" s="8" t="s">
        <v>198</v>
      </c>
      <c r="U5" s="8" t="s">
        <v>142</v>
      </c>
      <c r="V5" s="9" t="s">
        <v>199</v>
      </c>
      <c r="W5" s="35" t="s">
        <v>232</v>
      </c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7"/>
      <c r="AX5" s="37"/>
    </row>
    <row r="6" spans="1:50" s="2" customFormat="1" ht="13.8" customHeight="1" x14ac:dyDescent="0.2">
      <c r="A6" s="10" t="s">
        <v>0</v>
      </c>
      <c r="B6" s="11" t="s">
        <v>0</v>
      </c>
      <c r="C6" s="12" t="s">
        <v>200</v>
      </c>
      <c r="D6" s="13" t="s">
        <v>190</v>
      </c>
      <c r="E6" s="13" t="s">
        <v>201</v>
      </c>
      <c r="F6" s="13" t="s">
        <v>202</v>
      </c>
      <c r="G6" s="13" t="s">
        <v>203</v>
      </c>
      <c r="H6" s="13" t="s">
        <v>204</v>
      </c>
      <c r="I6" s="13" t="s">
        <v>205</v>
      </c>
      <c r="J6" s="13" t="s">
        <v>206</v>
      </c>
      <c r="K6" s="13" t="s">
        <v>207</v>
      </c>
      <c r="L6" s="13" t="s">
        <v>208</v>
      </c>
      <c r="M6" s="13" t="s">
        <v>209</v>
      </c>
      <c r="N6" s="32" t="s">
        <v>192</v>
      </c>
      <c r="O6" s="12" t="s">
        <v>210</v>
      </c>
      <c r="P6" s="13" t="s">
        <v>210</v>
      </c>
      <c r="Q6" s="15" t="s">
        <v>211</v>
      </c>
      <c r="R6" s="13" t="s">
        <v>211</v>
      </c>
      <c r="S6" s="15" t="s">
        <v>212</v>
      </c>
      <c r="T6" s="13" t="s">
        <v>212</v>
      </c>
      <c r="U6" s="13" t="s">
        <v>0</v>
      </c>
      <c r="V6" s="14" t="s">
        <v>191</v>
      </c>
      <c r="W6" s="171" t="s">
        <v>116</v>
      </c>
      <c r="X6" s="169" t="s">
        <v>120</v>
      </c>
      <c r="Y6" s="169" t="s">
        <v>233</v>
      </c>
      <c r="Z6" s="169" t="s">
        <v>128</v>
      </c>
      <c r="AA6" s="169" t="s">
        <v>132</v>
      </c>
      <c r="AB6" s="169" t="s">
        <v>136</v>
      </c>
      <c r="AC6" s="169" t="s">
        <v>140</v>
      </c>
      <c r="AD6" s="169" t="s">
        <v>144</v>
      </c>
      <c r="AE6" s="169" t="s">
        <v>148</v>
      </c>
      <c r="AF6" s="169" t="s">
        <v>150</v>
      </c>
      <c r="AG6" s="169" t="s">
        <v>152</v>
      </c>
      <c r="AH6" s="169" t="s">
        <v>154</v>
      </c>
      <c r="AI6" s="169" t="s">
        <v>156</v>
      </c>
      <c r="AJ6" s="169" t="s">
        <v>158</v>
      </c>
      <c r="AK6" s="169" t="s">
        <v>160</v>
      </c>
      <c r="AL6" s="169" t="s">
        <v>162</v>
      </c>
      <c r="AM6" s="169" t="s">
        <v>164</v>
      </c>
      <c r="AN6" s="169" t="s">
        <v>166</v>
      </c>
      <c r="AO6" s="169" t="s">
        <v>168</v>
      </c>
      <c r="AP6" s="169" t="s">
        <v>170</v>
      </c>
      <c r="AQ6" s="169" t="s">
        <v>172</v>
      </c>
      <c r="AR6" s="169" t="s">
        <v>174</v>
      </c>
      <c r="AS6" s="169" t="s">
        <v>176</v>
      </c>
      <c r="AT6" s="169" t="s">
        <v>178</v>
      </c>
      <c r="AU6" s="169" t="s">
        <v>180</v>
      </c>
      <c r="AV6" s="169" t="s">
        <v>182</v>
      </c>
      <c r="AW6" s="169" t="s">
        <v>184</v>
      </c>
      <c r="AX6" s="173" t="s">
        <v>186</v>
      </c>
    </row>
    <row r="7" spans="1:50" s="2" customFormat="1" ht="13.8" customHeight="1" x14ac:dyDescent="0.2">
      <c r="A7" s="16" t="s">
        <v>0</v>
      </c>
      <c r="B7" s="17" t="s">
        <v>0</v>
      </c>
      <c r="C7" s="18" t="s">
        <v>38</v>
      </c>
      <c r="D7" s="19" t="s">
        <v>51</v>
      </c>
      <c r="E7" s="19" t="s">
        <v>52</v>
      </c>
      <c r="F7" s="19" t="s">
        <v>53</v>
      </c>
      <c r="G7" s="19" t="s">
        <v>54</v>
      </c>
      <c r="H7" s="19" t="s">
        <v>55</v>
      </c>
      <c r="I7" s="19" t="s">
        <v>56</v>
      </c>
      <c r="J7" s="19" t="s">
        <v>57</v>
      </c>
      <c r="K7" s="19" t="s">
        <v>58</v>
      </c>
      <c r="L7" s="19" t="s">
        <v>59</v>
      </c>
      <c r="M7" s="19" t="s">
        <v>60</v>
      </c>
      <c r="N7" s="33" t="s">
        <v>61</v>
      </c>
      <c r="O7" s="18" t="s">
        <v>0</v>
      </c>
      <c r="P7" s="19" t="s">
        <v>0</v>
      </c>
      <c r="Q7" s="21" t="s">
        <v>213</v>
      </c>
      <c r="R7" s="19" t="s">
        <v>213</v>
      </c>
      <c r="S7" s="21" t="s">
        <v>214</v>
      </c>
      <c r="T7" s="19" t="s">
        <v>214</v>
      </c>
      <c r="U7" s="19" t="s">
        <v>0</v>
      </c>
      <c r="V7" s="20" t="s">
        <v>0</v>
      </c>
      <c r="W7" s="172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4"/>
    </row>
    <row r="8" spans="1:50" s="44" customFormat="1" ht="14.25" customHeight="1" x14ac:dyDescent="0.25">
      <c r="A8" s="39" t="s">
        <v>3</v>
      </c>
      <c r="B8" s="39">
        <v>29</v>
      </c>
      <c r="C8" s="40">
        <v>0</v>
      </c>
      <c r="D8" s="41">
        <v>27</v>
      </c>
      <c r="E8" s="41">
        <v>0</v>
      </c>
      <c r="F8" s="41">
        <v>2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2">
        <v>0</v>
      </c>
      <c r="O8" s="40">
        <v>3</v>
      </c>
      <c r="P8" s="41">
        <v>10.3</v>
      </c>
      <c r="Q8" s="41">
        <v>2</v>
      </c>
      <c r="R8" s="41">
        <v>6.9</v>
      </c>
      <c r="S8" s="41">
        <v>0</v>
      </c>
      <c r="T8" s="41">
        <v>0</v>
      </c>
      <c r="U8" s="41">
        <v>42</v>
      </c>
      <c r="V8" s="43">
        <v>49.2</v>
      </c>
      <c r="W8" s="40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4</v>
      </c>
      <c r="AD8" s="41">
        <v>10</v>
      </c>
      <c r="AE8" s="41">
        <v>7</v>
      </c>
      <c r="AF8" s="41">
        <v>5</v>
      </c>
      <c r="AG8" s="41">
        <v>1</v>
      </c>
      <c r="AH8" s="41">
        <v>1</v>
      </c>
      <c r="AI8" s="41">
        <v>1</v>
      </c>
      <c r="AJ8" s="41">
        <v>0</v>
      </c>
      <c r="AK8" s="41">
        <v>0</v>
      </c>
      <c r="AL8" s="41">
        <v>0</v>
      </c>
      <c r="AM8" s="41">
        <v>0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1">
        <v>0</v>
      </c>
      <c r="AX8" s="43">
        <v>0</v>
      </c>
    </row>
    <row r="9" spans="1:50" s="44" customFormat="1" ht="14.25" customHeight="1" x14ac:dyDescent="0.25">
      <c r="A9" s="39" t="s">
        <v>4</v>
      </c>
      <c r="B9" s="39">
        <v>5</v>
      </c>
      <c r="C9" s="45">
        <v>0</v>
      </c>
      <c r="D9" s="46">
        <v>4</v>
      </c>
      <c r="E9" s="46">
        <v>0</v>
      </c>
      <c r="F9" s="46">
        <v>1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7">
        <v>0</v>
      </c>
      <c r="O9" s="45">
        <v>1</v>
      </c>
      <c r="P9" s="46">
        <v>20</v>
      </c>
      <c r="Q9" s="46">
        <v>1</v>
      </c>
      <c r="R9" s="46">
        <v>20</v>
      </c>
      <c r="S9" s="46">
        <v>0</v>
      </c>
      <c r="T9" s="46">
        <v>0</v>
      </c>
      <c r="U9" s="46">
        <v>45.9</v>
      </c>
      <c r="V9" s="48" t="s">
        <v>215</v>
      </c>
      <c r="W9" s="45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2</v>
      </c>
      <c r="AE9" s="46">
        <v>0</v>
      </c>
      <c r="AF9" s="46">
        <v>2</v>
      </c>
      <c r="AG9" s="46">
        <v>0</v>
      </c>
      <c r="AH9" s="46">
        <v>0</v>
      </c>
      <c r="AI9" s="46">
        <v>1</v>
      </c>
      <c r="AJ9" s="46">
        <v>0</v>
      </c>
      <c r="AK9" s="46">
        <v>0</v>
      </c>
      <c r="AL9" s="46">
        <v>0</v>
      </c>
      <c r="AM9" s="46">
        <v>0</v>
      </c>
      <c r="AN9" s="46">
        <v>0</v>
      </c>
      <c r="AO9" s="46">
        <v>0</v>
      </c>
      <c r="AP9" s="46">
        <v>0</v>
      </c>
      <c r="AQ9" s="46">
        <v>0</v>
      </c>
      <c r="AR9" s="46">
        <v>0</v>
      </c>
      <c r="AS9" s="46">
        <v>0</v>
      </c>
      <c r="AT9" s="46">
        <v>0</v>
      </c>
      <c r="AU9" s="46">
        <v>0</v>
      </c>
      <c r="AV9" s="46">
        <v>0</v>
      </c>
      <c r="AW9" s="46">
        <v>0</v>
      </c>
      <c r="AX9" s="48">
        <v>0</v>
      </c>
    </row>
    <row r="10" spans="1:50" s="44" customFormat="1" ht="14.25" customHeight="1" x14ac:dyDescent="0.25">
      <c r="A10" s="39" t="s">
        <v>5</v>
      </c>
      <c r="B10" s="39">
        <v>7</v>
      </c>
      <c r="C10" s="45">
        <v>0</v>
      </c>
      <c r="D10" s="46">
        <v>6</v>
      </c>
      <c r="E10" s="46">
        <v>0</v>
      </c>
      <c r="F10" s="46">
        <v>0</v>
      </c>
      <c r="G10" s="46">
        <v>1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7">
        <v>0</v>
      </c>
      <c r="O10" s="45">
        <v>2</v>
      </c>
      <c r="P10" s="46">
        <v>28.6</v>
      </c>
      <c r="Q10" s="46">
        <v>0</v>
      </c>
      <c r="R10" s="46">
        <v>0</v>
      </c>
      <c r="S10" s="46">
        <v>0</v>
      </c>
      <c r="T10" s="46">
        <v>0</v>
      </c>
      <c r="U10" s="46">
        <v>43.2</v>
      </c>
      <c r="V10" s="48" t="s">
        <v>215</v>
      </c>
      <c r="W10" s="45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1</v>
      </c>
      <c r="AD10" s="46">
        <v>2</v>
      </c>
      <c r="AE10" s="46">
        <v>0</v>
      </c>
      <c r="AF10" s="46">
        <v>2</v>
      </c>
      <c r="AG10" s="46">
        <v>2</v>
      </c>
      <c r="AH10" s="46">
        <v>0</v>
      </c>
      <c r="AI10" s="46">
        <v>0</v>
      </c>
      <c r="AJ10" s="46">
        <v>0</v>
      </c>
      <c r="AK10" s="46">
        <v>0</v>
      </c>
      <c r="AL10" s="46">
        <v>0</v>
      </c>
      <c r="AM10" s="46">
        <v>0</v>
      </c>
      <c r="AN10" s="46">
        <v>0</v>
      </c>
      <c r="AO10" s="46">
        <v>0</v>
      </c>
      <c r="AP10" s="46">
        <v>0</v>
      </c>
      <c r="AQ10" s="46">
        <v>0</v>
      </c>
      <c r="AR10" s="46">
        <v>0</v>
      </c>
      <c r="AS10" s="46">
        <v>0</v>
      </c>
      <c r="AT10" s="46">
        <v>0</v>
      </c>
      <c r="AU10" s="46">
        <v>0</v>
      </c>
      <c r="AV10" s="46">
        <v>0</v>
      </c>
      <c r="AW10" s="46">
        <v>0</v>
      </c>
      <c r="AX10" s="48">
        <v>0</v>
      </c>
    </row>
    <row r="11" spans="1:50" s="44" customFormat="1" ht="14.25" customHeight="1" x14ac:dyDescent="0.25">
      <c r="A11" s="39" t="s">
        <v>6</v>
      </c>
      <c r="B11" s="39">
        <v>0</v>
      </c>
      <c r="C11" s="45"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7">
        <v>0</v>
      </c>
      <c r="O11" s="45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 t="s">
        <v>215</v>
      </c>
      <c r="V11" s="48" t="s">
        <v>215</v>
      </c>
      <c r="W11" s="45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0</v>
      </c>
      <c r="AI11" s="46">
        <v>0</v>
      </c>
      <c r="AJ11" s="46">
        <v>0</v>
      </c>
      <c r="AK11" s="46">
        <v>0</v>
      </c>
      <c r="AL11" s="46">
        <v>0</v>
      </c>
      <c r="AM11" s="46">
        <v>0</v>
      </c>
      <c r="AN11" s="46">
        <v>0</v>
      </c>
      <c r="AO11" s="46">
        <v>0</v>
      </c>
      <c r="AP11" s="46">
        <v>0</v>
      </c>
      <c r="AQ11" s="46">
        <v>0</v>
      </c>
      <c r="AR11" s="46">
        <v>0</v>
      </c>
      <c r="AS11" s="46">
        <v>0</v>
      </c>
      <c r="AT11" s="46">
        <v>0</v>
      </c>
      <c r="AU11" s="46">
        <v>0</v>
      </c>
      <c r="AV11" s="46">
        <v>0</v>
      </c>
      <c r="AW11" s="46">
        <v>0</v>
      </c>
      <c r="AX11" s="48">
        <v>0</v>
      </c>
    </row>
    <row r="12" spans="1:50" s="44" customFormat="1" ht="14.25" customHeight="1" x14ac:dyDescent="0.25">
      <c r="A12" s="39" t="s">
        <v>7</v>
      </c>
      <c r="B12" s="39">
        <v>20</v>
      </c>
      <c r="C12" s="45">
        <v>0</v>
      </c>
      <c r="D12" s="46">
        <v>16</v>
      </c>
      <c r="E12" s="46">
        <v>0</v>
      </c>
      <c r="F12" s="46">
        <v>2</v>
      </c>
      <c r="G12" s="46">
        <v>0</v>
      </c>
      <c r="H12" s="46">
        <v>1</v>
      </c>
      <c r="I12" s="46">
        <v>0</v>
      </c>
      <c r="J12" s="46">
        <v>0</v>
      </c>
      <c r="K12" s="46">
        <v>1</v>
      </c>
      <c r="L12" s="46">
        <v>0</v>
      </c>
      <c r="M12" s="46">
        <v>0</v>
      </c>
      <c r="N12" s="47">
        <v>0</v>
      </c>
      <c r="O12" s="45">
        <v>3</v>
      </c>
      <c r="P12" s="46">
        <v>15</v>
      </c>
      <c r="Q12" s="46">
        <v>0</v>
      </c>
      <c r="R12" s="46">
        <v>0</v>
      </c>
      <c r="S12" s="46">
        <v>0</v>
      </c>
      <c r="T12" s="46">
        <v>0</v>
      </c>
      <c r="U12" s="46">
        <v>40.6</v>
      </c>
      <c r="V12" s="48">
        <v>49.7</v>
      </c>
      <c r="W12" s="45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2</v>
      </c>
      <c r="AC12" s="46">
        <v>2</v>
      </c>
      <c r="AD12" s="46">
        <v>6</v>
      </c>
      <c r="AE12" s="46">
        <v>5</v>
      </c>
      <c r="AF12" s="46">
        <v>2</v>
      </c>
      <c r="AG12" s="46">
        <v>2</v>
      </c>
      <c r="AH12" s="46">
        <v>1</v>
      </c>
      <c r="AI12" s="46">
        <v>0</v>
      </c>
      <c r="AJ12" s="46">
        <v>0</v>
      </c>
      <c r="AK12" s="46">
        <v>0</v>
      </c>
      <c r="AL12" s="46">
        <v>0</v>
      </c>
      <c r="AM12" s="46">
        <v>0</v>
      </c>
      <c r="AN12" s="46">
        <v>0</v>
      </c>
      <c r="AO12" s="46">
        <v>0</v>
      </c>
      <c r="AP12" s="46">
        <v>0</v>
      </c>
      <c r="AQ12" s="46">
        <v>0</v>
      </c>
      <c r="AR12" s="46">
        <v>0</v>
      </c>
      <c r="AS12" s="46">
        <v>0</v>
      </c>
      <c r="AT12" s="46">
        <v>0</v>
      </c>
      <c r="AU12" s="46">
        <v>0</v>
      </c>
      <c r="AV12" s="46">
        <v>0</v>
      </c>
      <c r="AW12" s="46">
        <v>0</v>
      </c>
      <c r="AX12" s="48">
        <v>0</v>
      </c>
    </row>
    <row r="13" spans="1:50" s="44" customFormat="1" ht="14.25" customHeight="1" x14ac:dyDescent="0.25">
      <c r="A13" s="39" t="s">
        <v>8</v>
      </c>
      <c r="B13" s="39">
        <v>37</v>
      </c>
      <c r="C13" s="45">
        <v>1</v>
      </c>
      <c r="D13" s="46">
        <v>31</v>
      </c>
      <c r="E13" s="46">
        <v>0</v>
      </c>
      <c r="F13" s="46">
        <v>5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7">
        <v>0</v>
      </c>
      <c r="O13" s="45">
        <v>5</v>
      </c>
      <c r="P13" s="46">
        <v>13.5</v>
      </c>
      <c r="Q13" s="46">
        <v>0</v>
      </c>
      <c r="R13" s="46">
        <v>0</v>
      </c>
      <c r="S13" s="46">
        <v>0</v>
      </c>
      <c r="T13" s="46">
        <v>0</v>
      </c>
      <c r="U13" s="46">
        <v>43.2</v>
      </c>
      <c r="V13" s="48">
        <v>49</v>
      </c>
      <c r="W13" s="45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3</v>
      </c>
      <c r="AD13" s="46">
        <v>9</v>
      </c>
      <c r="AE13" s="46">
        <v>9</v>
      </c>
      <c r="AF13" s="46">
        <v>11</v>
      </c>
      <c r="AG13" s="46">
        <v>3</v>
      </c>
      <c r="AH13" s="46">
        <v>2</v>
      </c>
      <c r="AI13" s="46">
        <v>0</v>
      </c>
      <c r="AJ13" s="46">
        <v>0</v>
      </c>
      <c r="AK13" s="46">
        <v>0</v>
      </c>
      <c r="AL13" s="46">
        <v>0</v>
      </c>
      <c r="AM13" s="46">
        <v>0</v>
      </c>
      <c r="AN13" s="46">
        <v>0</v>
      </c>
      <c r="AO13" s="46">
        <v>0</v>
      </c>
      <c r="AP13" s="46">
        <v>0</v>
      </c>
      <c r="AQ13" s="46">
        <v>0</v>
      </c>
      <c r="AR13" s="46">
        <v>0</v>
      </c>
      <c r="AS13" s="46">
        <v>0</v>
      </c>
      <c r="AT13" s="46">
        <v>0</v>
      </c>
      <c r="AU13" s="46">
        <v>0</v>
      </c>
      <c r="AV13" s="46">
        <v>0</v>
      </c>
      <c r="AW13" s="46">
        <v>0</v>
      </c>
      <c r="AX13" s="48">
        <v>0</v>
      </c>
    </row>
    <row r="14" spans="1:50" s="44" customFormat="1" ht="14.25" customHeight="1" x14ac:dyDescent="0.25">
      <c r="A14" s="39" t="s">
        <v>9</v>
      </c>
      <c r="B14" s="39">
        <v>116</v>
      </c>
      <c r="C14" s="45">
        <v>3</v>
      </c>
      <c r="D14" s="46">
        <v>104</v>
      </c>
      <c r="E14" s="46">
        <v>0</v>
      </c>
      <c r="F14" s="46">
        <v>5</v>
      </c>
      <c r="G14" s="46">
        <v>0</v>
      </c>
      <c r="H14" s="46">
        <v>3</v>
      </c>
      <c r="I14" s="46">
        <v>0</v>
      </c>
      <c r="J14" s="46">
        <v>1</v>
      </c>
      <c r="K14" s="46">
        <v>0</v>
      </c>
      <c r="L14" s="46">
        <v>0</v>
      </c>
      <c r="M14" s="46">
        <v>0</v>
      </c>
      <c r="N14" s="47">
        <v>0</v>
      </c>
      <c r="O14" s="45">
        <v>18</v>
      </c>
      <c r="P14" s="46">
        <v>15.5</v>
      </c>
      <c r="Q14" s="46">
        <v>1</v>
      </c>
      <c r="R14" s="46">
        <v>0.9</v>
      </c>
      <c r="S14" s="46">
        <v>0</v>
      </c>
      <c r="T14" s="46">
        <v>0</v>
      </c>
      <c r="U14" s="46">
        <v>42</v>
      </c>
      <c r="V14" s="48">
        <v>50.1</v>
      </c>
      <c r="W14" s="45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3</v>
      </c>
      <c r="AC14" s="46">
        <v>19</v>
      </c>
      <c r="AD14" s="46">
        <v>23</v>
      </c>
      <c r="AE14" s="46">
        <v>27</v>
      </c>
      <c r="AF14" s="46">
        <v>26</v>
      </c>
      <c r="AG14" s="46">
        <v>16</v>
      </c>
      <c r="AH14" s="46">
        <v>1</v>
      </c>
      <c r="AI14" s="46">
        <v>1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6">
        <v>0</v>
      </c>
      <c r="AP14" s="46">
        <v>0</v>
      </c>
      <c r="AQ14" s="46">
        <v>0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46">
        <v>0</v>
      </c>
      <c r="AX14" s="48">
        <v>0</v>
      </c>
    </row>
    <row r="15" spans="1:50" s="44" customFormat="1" ht="14.25" customHeight="1" x14ac:dyDescent="0.25">
      <c r="A15" s="39" t="s">
        <v>10</v>
      </c>
      <c r="B15" s="39">
        <v>358</v>
      </c>
      <c r="C15" s="45">
        <v>1</v>
      </c>
      <c r="D15" s="46">
        <v>325</v>
      </c>
      <c r="E15" s="46">
        <v>2</v>
      </c>
      <c r="F15" s="46">
        <v>22</v>
      </c>
      <c r="G15" s="46">
        <v>1</v>
      </c>
      <c r="H15" s="46">
        <v>5</v>
      </c>
      <c r="I15" s="46">
        <v>0</v>
      </c>
      <c r="J15" s="46">
        <v>0</v>
      </c>
      <c r="K15" s="46">
        <v>0</v>
      </c>
      <c r="L15" s="46">
        <v>2</v>
      </c>
      <c r="M15" s="46">
        <v>0</v>
      </c>
      <c r="N15" s="47">
        <v>0</v>
      </c>
      <c r="O15" s="45">
        <v>24</v>
      </c>
      <c r="P15" s="46">
        <v>6.7</v>
      </c>
      <c r="Q15" s="46">
        <v>3</v>
      </c>
      <c r="R15" s="46">
        <v>0.8</v>
      </c>
      <c r="S15" s="46">
        <v>0</v>
      </c>
      <c r="T15" s="46">
        <v>0</v>
      </c>
      <c r="U15" s="46">
        <v>42</v>
      </c>
      <c r="V15" s="48">
        <v>47</v>
      </c>
      <c r="W15" s="45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5</v>
      </c>
      <c r="AC15" s="46">
        <v>23</v>
      </c>
      <c r="AD15" s="46">
        <v>104</v>
      </c>
      <c r="AE15" s="46">
        <v>114</v>
      </c>
      <c r="AF15" s="46">
        <v>88</v>
      </c>
      <c r="AG15" s="46">
        <v>20</v>
      </c>
      <c r="AH15" s="46">
        <v>3</v>
      </c>
      <c r="AI15" s="46">
        <v>1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6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0</v>
      </c>
      <c r="AX15" s="48">
        <v>0</v>
      </c>
    </row>
    <row r="16" spans="1:50" s="44" customFormat="1" ht="14.25" customHeight="1" x14ac:dyDescent="0.25">
      <c r="A16" s="39" t="s">
        <v>11</v>
      </c>
      <c r="B16" s="39">
        <v>665</v>
      </c>
      <c r="C16" s="45">
        <v>5</v>
      </c>
      <c r="D16" s="46">
        <v>616</v>
      </c>
      <c r="E16" s="46">
        <v>0</v>
      </c>
      <c r="F16" s="46">
        <v>41</v>
      </c>
      <c r="G16" s="46">
        <v>0</v>
      </c>
      <c r="H16" s="46">
        <v>2</v>
      </c>
      <c r="I16" s="46">
        <v>0</v>
      </c>
      <c r="J16" s="46">
        <v>0</v>
      </c>
      <c r="K16" s="46">
        <v>0</v>
      </c>
      <c r="L16" s="46">
        <v>1</v>
      </c>
      <c r="M16" s="46">
        <v>0</v>
      </c>
      <c r="N16" s="47">
        <v>0</v>
      </c>
      <c r="O16" s="45">
        <v>14</v>
      </c>
      <c r="P16" s="46">
        <v>2.1</v>
      </c>
      <c r="Q16" s="46">
        <v>0</v>
      </c>
      <c r="R16" s="46">
        <v>0</v>
      </c>
      <c r="S16" s="46">
        <v>0</v>
      </c>
      <c r="T16" s="46">
        <v>0</v>
      </c>
      <c r="U16" s="46">
        <v>41.4</v>
      </c>
      <c r="V16" s="48">
        <v>45.4</v>
      </c>
      <c r="W16" s="45">
        <v>0</v>
      </c>
      <c r="X16" s="46">
        <v>0</v>
      </c>
      <c r="Y16" s="46">
        <v>1</v>
      </c>
      <c r="Z16" s="46">
        <v>0</v>
      </c>
      <c r="AA16" s="46">
        <v>0</v>
      </c>
      <c r="AB16" s="46">
        <v>1</v>
      </c>
      <c r="AC16" s="46">
        <v>51</v>
      </c>
      <c r="AD16" s="46">
        <v>193</v>
      </c>
      <c r="AE16" s="46">
        <v>287</v>
      </c>
      <c r="AF16" s="46">
        <v>118</v>
      </c>
      <c r="AG16" s="46">
        <v>13</v>
      </c>
      <c r="AH16" s="46">
        <v>1</v>
      </c>
      <c r="AI16" s="46">
        <v>0</v>
      </c>
      <c r="AJ16" s="46">
        <v>0</v>
      </c>
      <c r="AK16" s="46">
        <v>0</v>
      </c>
      <c r="AL16" s="46">
        <v>0</v>
      </c>
      <c r="AM16" s="46">
        <v>0</v>
      </c>
      <c r="AN16" s="46">
        <v>0</v>
      </c>
      <c r="AO16" s="46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8">
        <v>0</v>
      </c>
    </row>
    <row r="17" spans="1:50" s="44" customFormat="1" ht="14.25" customHeight="1" x14ac:dyDescent="0.25">
      <c r="A17" s="39" t="s">
        <v>12</v>
      </c>
      <c r="B17" s="39">
        <v>374</v>
      </c>
      <c r="C17" s="45">
        <v>5</v>
      </c>
      <c r="D17" s="46">
        <v>328</v>
      </c>
      <c r="E17" s="46">
        <v>1</v>
      </c>
      <c r="F17" s="46">
        <v>31</v>
      </c>
      <c r="G17" s="46">
        <v>1</v>
      </c>
      <c r="H17" s="46">
        <v>4</v>
      </c>
      <c r="I17" s="46">
        <v>0</v>
      </c>
      <c r="J17" s="46">
        <v>0</v>
      </c>
      <c r="K17" s="46">
        <v>0</v>
      </c>
      <c r="L17" s="46">
        <v>3</v>
      </c>
      <c r="M17" s="46">
        <v>0</v>
      </c>
      <c r="N17" s="47">
        <v>1</v>
      </c>
      <c r="O17" s="45">
        <v>24</v>
      </c>
      <c r="P17" s="46">
        <v>6.4</v>
      </c>
      <c r="Q17" s="46">
        <v>2</v>
      </c>
      <c r="R17" s="46">
        <v>0.5</v>
      </c>
      <c r="S17" s="46">
        <v>0</v>
      </c>
      <c r="T17" s="46">
        <v>0</v>
      </c>
      <c r="U17" s="46">
        <v>42.5</v>
      </c>
      <c r="V17" s="48">
        <v>48.1</v>
      </c>
      <c r="W17" s="45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6</v>
      </c>
      <c r="AC17" s="46">
        <v>27</v>
      </c>
      <c r="AD17" s="46">
        <v>93</v>
      </c>
      <c r="AE17" s="46">
        <v>115</v>
      </c>
      <c r="AF17" s="46">
        <v>109</v>
      </c>
      <c r="AG17" s="46">
        <v>20</v>
      </c>
      <c r="AH17" s="46">
        <v>3</v>
      </c>
      <c r="AI17" s="46">
        <v>1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8">
        <v>0</v>
      </c>
    </row>
    <row r="18" spans="1:50" s="44" customFormat="1" ht="14.25" customHeight="1" x14ac:dyDescent="0.25">
      <c r="A18" s="39" t="s">
        <v>13</v>
      </c>
      <c r="B18" s="39">
        <v>382</v>
      </c>
      <c r="C18" s="45">
        <v>0</v>
      </c>
      <c r="D18" s="46">
        <v>337</v>
      </c>
      <c r="E18" s="46">
        <v>5</v>
      </c>
      <c r="F18" s="46">
        <v>29</v>
      </c>
      <c r="G18" s="46">
        <v>2</v>
      </c>
      <c r="H18" s="46">
        <v>4</v>
      </c>
      <c r="I18" s="46">
        <v>1</v>
      </c>
      <c r="J18" s="46">
        <v>2</v>
      </c>
      <c r="K18" s="46">
        <v>2</v>
      </c>
      <c r="L18" s="46">
        <v>0</v>
      </c>
      <c r="M18" s="46">
        <v>0</v>
      </c>
      <c r="N18" s="47">
        <v>0</v>
      </c>
      <c r="O18" s="45">
        <v>24</v>
      </c>
      <c r="P18" s="46">
        <v>6.3</v>
      </c>
      <c r="Q18" s="46">
        <v>4</v>
      </c>
      <c r="R18" s="46">
        <v>1</v>
      </c>
      <c r="S18" s="46">
        <v>0</v>
      </c>
      <c r="T18" s="46">
        <v>0</v>
      </c>
      <c r="U18" s="46">
        <v>40.9</v>
      </c>
      <c r="V18" s="48">
        <v>47.2</v>
      </c>
      <c r="W18" s="45">
        <v>0</v>
      </c>
      <c r="X18" s="46">
        <v>0</v>
      </c>
      <c r="Y18" s="46">
        <v>1</v>
      </c>
      <c r="Z18" s="46">
        <v>0</v>
      </c>
      <c r="AA18" s="46">
        <v>1</v>
      </c>
      <c r="AB18" s="46">
        <v>14</v>
      </c>
      <c r="AC18" s="46">
        <v>36</v>
      </c>
      <c r="AD18" s="46">
        <v>117</v>
      </c>
      <c r="AE18" s="46">
        <v>118</v>
      </c>
      <c r="AF18" s="46">
        <v>71</v>
      </c>
      <c r="AG18" s="46">
        <v>18</v>
      </c>
      <c r="AH18" s="46">
        <v>6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0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46">
        <v>0</v>
      </c>
      <c r="AX18" s="48">
        <v>0</v>
      </c>
    </row>
    <row r="19" spans="1:50" s="44" customFormat="1" ht="14.25" customHeight="1" x14ac:dyDescent="0.25">
      <c r="A19" s="39" t="s">
        <v>14</v>
      </c>
      <c r="B19" s="39">
        <v>403</v>
      </c>
      <c r="C19" s="45">
        <v>1</v>
      </c>
      <c r="D19" s="46">
        <v>361</v>
      </c>
      <c r="E19" s="46">
        <v>3</v>
      </c>
      <c r="F19" s="46">
        <v>34</v>
      </c>
      <c r="G19" s="46">
        <v>1</v>
      </c>
      <c r="H19" s="46">
        <v>1</v>
      </c>
      <c r="I19" s="46">
        <v>1</v>
      </c>
      <c r="J19" s="46">
        <v>0</v>
      </c>
      <c r="K19" s="46">
        <v>0</v>
      </c>
      <c r="L19" s="46">
        <v>0</v>
      </c>
      <c r="M19" s="46">
        <v>1</v>
      </c>
      <c r="N19" s="47">
        <v>0</v>
      </c>
      <c r="O19" s="45">
        <v>24</v>
      </c>
      <c r="P19" s="46">
        <v>6</v>
      </c>
      <c r="Q19" s="46">
        <v>2</v>
      </c>
      <c r="R19" s="46">
        <v>0.5</v>
      </c>
      <c r="S19" s="46">
        <v>0</v>
      </c>
      <c r="T19" s="46">
        <v>0</v>
      </c>
      <c r="U19" s="46">
        <v>41.6</v>
      </c>
      <c r="V19" s="48">
        <v>47.4</v>
      </c>
      <c r="W19" s="45">
        <v>0</v>
      </c>
      <c r="X19" s="46">
        <v>0</v>
      </c>
      <c r="Y19" s="46">
        <v>0</v>
      </c>
      <c r="Z19" s="46">
        <v>1</v>
      </c>
      <c r="AA19" s="46">
        <v>0</v>
      </c>
      <c r="AB19" s="46">
        <v>9</v>
      </c>
      <c r="AC19" s="46">
        <v>56</v>
      </c>
      <c r="AD19" s="46">
        <v>81</v>
      </c>
      <c r="AE19" s="46">
        <v>129</v>
      </c>
      <c r="AF19" s="46">
        <v>103</v>
      </c>
      <c r="AG19" s="46">
        <v>19</v>
      </c>
      <c r="AH19" s="46">
        <v>4</v>
      </c>
      <c r="AI19" s="46">
        <v>1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6">
        <v>0</v>
      </c>
      <c r="AP19" s="46">
        <v>0</v>
      </c>
      <c r="AQ19" s="46">
        <v>0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  <c r="AW19" s="46">
        <v>0</v>
      </c>
      <c r="AX19" s="48">
        <v>0</v>
      </c>
    </row>
    <row r="20" spans="1:50" s="44" customFormat="1" ht="14.25" customHeight="1" x14ac:dyDescent="0.25">
      <c r="A20" s="39" t="s">
        <v>15</v>
      </c>
      <c r="B20" s="39">
        <v>417</v>
      </c>
      <c r="C20" s="45">
        <v>0</v>
      </c>
      <c r="D20" s="46">
        <v>389</v>
      </c>
      <c r="E20" s="46">
        <v>3</v>
      </c>
      <c r="F20" s="46">
        <v>20</v>
      </c>
      <c r="G20" s="46">
        <v>1</v>
      </c>
      <c r="H20" s="46">
        <v>1</v>
      </c>
      <c r="I20" s="46">
        <v>0</v>
      </c>
      <c r="J20" s="46">
        <v>0</v>
      </c>
      <c r="K20" s="46">
        <v>2</v>
      </c>
      <c r="L20" s="46">
        <v>1</v>
      </c>
      <c r="M20" s="46">
        <v>0</v>
      </c>
      <c r="N20" s="47">
        <v>0</v>
      </c>
      <c r="O20" s="45">
        <v>20</v>
      </c>
      <c r="P20" s="46">
        <v>4.8</v>
      </c>
      <c r="Q20" s="46">
        <v>1</v>
      </c>
      <c r="R20" s="46">
        <v>0.2</v>
      </c>
      <c r="S20" s="46">
        <v>0</v>
      </c>
      <c r="T20" s="46">
        <v>0</v>
      </c>
      <c r="U20" s="46">
        <v>41.2</v>
      </c>
      <c r="V20" s="48">
        <v>47</v>
      </c>
      <c r="W20" s="45">
        <v>0</v>
      </c>
      <c r="X20" s="46">
        <v>0</v>
      </c>
      <c r="Y20" s="46">
        <v>0</v>
      </c>
      <c r="Z20" s="46">
        <v>0</v>
      </c>
      <c r="AA20" s="46">
        <v>2</v>
      </c>
      <c r="AB20" s="46">
        <v>6</v>
      </c>
      <c r="AC20" s="46">
        <v>48</v>
      </c>
      <c r="AD20" s="46">
        <v>116</v>
      </c>
      <c r="AE20" s="46">
        <v>139</v>
      </c>
      <c r="AF20" s="46">
        <v>86</v>
      </c>
      <c r="AG20" s="46">
        <v>19</v>
      </c>
      <c r="AH20" s="46">
        <v>1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8">
        <v>0</v>
      </c>
    </row>
    <row r="21" spans="1:50" s="44" customFormat="1" ht="14.25" customHeight="1" x14ac:dyDescent="0.25">
      <c r="A21" s="39" t="s">
        <v>16</v>
      </c>
      <c r="B21" s="39">
        <v>410</v>
      </c>
      <c r="C21" s="45">
        <v>2</v>
      </c>
      <c r="D21" s="46">
        <v>368</v>
      </c>
      <c r="E21" s="46">
        <v>2</v>
      </c>
      <c r="F21" s="46">
        <v>29</v>
      </c>
      <c r="G21" s="46">
        <v>0</v>
      </c>
      <c r="H21" s="46">
        <v>3</v>
      </c>
      <c r="I21" s="46">
        <v>1</v>
      </c>
      <c r="J21" s="46">
        <v>2</v>
      </c>
      <c r="K21" s="46">
        <v>3</v>
      </c>
      <c r="L21" s="46">
        <v>0</v>
      </c>
      <c r="M21" s="46">
        <v>0</v>
      </c>
      <c r="N21" s="47">
        <v>0</v>
      </c>
      <c r="O21" s="45">
        <v>39</v>
      </c>
      <c r="P21" s="46">
        <v>9.5</v>
      </c>
      <c r="Q21" s="46">
        <v>4</v>
      </c>
      <c r="R21" s="46">
        <v>1</v>
      </c>
      <c r="S21" s="46">
        <v>0</v>
      </c>
      <c r="T21" s="46">
        <v>0</v>
      </c>
      <c r="U21" s="46">
        <v>41.8</v>
      </c>
      <c r="V21" s="48">
        <v>47.9</v>
      </c>
      <c r="W21" s="45">
        <v>0</v>
      </c>
      <c r="X21" s="46">
        <v>0</v>
      </c>
      <c r="Y21" s="46">
        <v>0</v>
      </c>
      <c r="Z21" s="46">
        <v>2</v>
      </c>
      <c r="AA21" s="46">
        <v>1</v>
      </c>
      <c r="AB21" s="46">
        <v>11</v>
      </c>
      <c r="AC21" s="46">
        <v>37</v>
      </c>
      <c r="AD21" s="46">
        <v>114</v>
      </c>
      <c r="AE21" s="46">
        <v>117</v>
      </c>
      <c r="AF21" s="46">
        <v>89</v>
      </c>
      <c r="AG21" s="46">
        <v>33</v>
      </c>
      <c r="AH21" s="46">
        <v>5</v>
      </c>
      <c r="AI21" s="46">
        <v>1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8">
        <v>0</v>
      </c>
    </row>
    <row r="22" spans="1:50" s="44" customFormat="1" ht="14.25" customHeight="1" x14ac:dyDescent="0.25">
      <c r="A22" s="39" t="s">
        <v>17</v>
      </c>
      <c r="B22" s="39">
        <v>478</v>
      </c>
      <c r="C22" s="45">
        <v>2</v>
      </c>
      <c r="D22" s="46">
        <v>436</v>
      </c>
      <c r="E22" s="46">
        <v>4</v>
      </c>
      <c r="F22" s="46">
        <v>28</v>
      </c>
      <c r="G22" s="46">
        <v>2</v>
      </c>
      <c r="H22" s="46">
        <v>4</v>
      </c>
      <c r="I22" s="46">
        <v>0</v>
      </c>
      <c r="J22" s="46">
        <v>0</v>
      </c>
      <c r="K22" s="46">
        <v>1</v>
      </c>
      <c r="L22" s="46">
        <v>1</v>
      </c>
      <c r="M22" s="46">
        <v>0</v>
      </c>
      <c r="N22" s="47">
        <v>0</v>
      </c>
      <c r="O22" s="45">
        <v>27</v>
      </c>
      <c r="P22" s="46">
        <v>5.6</v>
      </c>
      <c r="Q22" s="46">
        <v>1</v>
      </c>
      <c r="R22" s="46">
        <v>0.2</v>
      </c>
      <c r="S22" s="46">
        <v>0</v>
      </c>
      <c r="T22" s="46">
        <v>0</v>
      </c>
      <c r="U22" s="46">
        <v>41.7</v>
      </c>
      <c r="V22" s="48">
        <v>47.4</v>
      </c>
      <c r="W22" s="45">
        <v>0</v>
      </c>
      <c r="X22" s="46">
        <v>0</v>
      </c>
      <c r="Y22" s="46">
        <v>0</v>
      </c>
      <c r="Z22" s="46">
        <v>0</v>
      </c>
      <c r="AA22" s="46">
        <v>3</v>
      </c>
      <c r="AB22" s="46">
        <v>13</v>
      </c>
      <c r="AC22" s="46">
        <v>35</v>
      </c>
      <c r="AD22" s="46">
        <v>125</v>
      </c>
      <c r="AE22" s="46">
        <v>163</v>
      </c>
      <c r="AF22" s="46">
        <v>112</v>
      </c>
      <c r="AG22" s="46">
        <v>26</v>
      </c>
      <c r="AH22" s="46">
        <v>1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8">
        <v>0</v>
      </c>
    </row>
    <row r="23" spans="1:50" s="44" customFormat="1" ht="14.25" customHeight="1" x14ac:dyDescent="0.25">
      <c r="A23" s="39" t="s">
        <v>18</v>
      </c>
      <c r="B23" s="39">
        <v>502</v>
      </c>
      <c r="C23" s="45">
        <v>1</v>
      </c>
      <c r="D23" s="46">
        <v>440</v>
      </c>
      <c r="E23" s="46">
        <v>4</v>
      </c>
      <c r="F23" s="46">
        <v>46</v>
      </c>
      <c r="G23" s="46">
        <v>3</v>
      </c>
      <c r="H23" s="46">
        <v>4</v>
      </c>
      <c r="I23" s="46">
        <v>2</v>
      </c>
      <c r="J23" s="46">
        <v>0</v>
      </c>
      <c r="K23" s="46">
        <v>2</v>
      </c>
      <c r="L23" s="46">
        <v>0</v>
      </c>
      <c r="M23" s="46">
        <v>0</v>
      </c>
      <c r="N23" s="47">
        <v>0</v>
      </c>
      <c r="O23" s="45">
        <v>20</v>
      </c>
      <c r="P23" s="46">
        <v>4</v>
      </c>
      <c r="Q23" s="46">
        <v>0</v>
      </c>
      <c r="R23" s="46">
        <v>0</v>
      </c>
      <c r="S23" s="46">
        <v>0</v>
      </c>
      <c r="T23" s="46">
        <v>0</v>
      </c>
      <c r="U23" s="46">
        <v>41</v>
      </c>
      <c r="V23" s="48">
        <v>46.1</v>
      </c>
      <c r="W23" s="45">
        <v>0</v>
      </c>
      <c r="X23" s="46">
        <v>0</v>
      </c>
      <c r="Y23" s="46">
        <v>0</v>
      </c>
      <c r="Z23" s="46">
        <v>0</v>
      </c>
      <c r="AA23" s="46">
        <v>2</v>
      </c>
      <c r="AB23" s="46">
        <v>12</v>
      </c>
      <c r="AC23" s="46">
        <v>53</v>
      </c>
      <c r="AD23" s="46">
        <v>134</v>
      </c>
      <c r="AE23" s="46">
        <v>196</v>
      </c>
      <c r="AF23" s="46">
        <v>85</v>
      </c>
      <c r="AG23" s="46">
        <v>20</v>
      </c>
      <c r="AH23" s="46">
        <v>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8">
        <v>0</v>
      </c>
    </row>
    <row r="24" spans="1:50" s="44" customFormat="1" ht="14.25" customHeight="1" x14ac:dyDescent="0.25">
      <c r="A24" s="39" t="s">
        <v>19</v>
      </c>
      <c r="B24" s="39">
        <v>580</v>
      </c>
      <c r="C24" s="45">
        <v>0</v>
      </c>
      <c r="D24" s="46">
        <v>544</v>
      </c>
      <c r="E24" s="46">
        <v>2</v>
      </c>
      <c r="F24" s="46">
        <v>26</v>
      </c>
      <c r="G24" s="46">
        <v>1</v>
      </c>
      <c r="H24" s="46">
        <v>4</v>
      </c>
      <c r="I24" s="46">
        <v>2</v>
      </c>
      <c r="J24" s="46">
        <v>0</v>
      </c>
      <c r="K24" s="46">
        <v>0</v>
      </c>
      <c r="L24" s="46">
        <v>1</v>
      </c>
      <c r="M24" s="46">
        <v>0</v>
      </c>
      <c r="N24" s="47">
        <v>0</v>
      </c>
      <c r="O24" s="45">
        <v>23</v>
      </c>
      <c r="P24" s="46">
        <v>4</v>
      </c>
      <c r="Q24" s="46">
        <v>0</v>
      </c>
      <c r="R24" s="46">
        <v>0</v>
      </c>
      <c r="S24" s="46">
        <v>0</v>
      </c>
      <c r="T24" s="46">
        <v>0</v>
      </c>
      <c r="U24" s="46">
        <v>41.6</v>
      </c>
      <c r="V24" s="48">
        <v>46.5</v>
      </c>
      <c r="W24" s="45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6</v>
      </c>
      <c r="AC24" s="46">
        <v>50</v>
      </c>
      <c r="AD24" s="46">
        <v>152</v>
      </c>
      <c r="AE24" s="46">
        <v>235</v>
      </c>
      <c r="AF24" s="46">
        <v>114</v>
      </c>
      <c r="AG24" s="46">
        <v>23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46">
        <v>0</v>
      </c>
      <c r="AX24" s="48">
        <v>0</v>
      </c>
    </row>
    <row r="25" spans="1:50" s="44" customFormat="1" ht="14.25" customHeight="1" x14ac:dyDescent="0.25">
      <c r="A25" s="39" t="s">
        <v>20</v>
      </c>
      <c r="B25" s="39">
        <v>611</v>
      </c>
      <c r="C25" s="45">
        <v>1</v>
      </c>
      <c r="D25" s="46">
        <v>580</v>
      </c>
      <c r="E25" s="46">
        <v>2</v>
      </c>
      <c r="F25" s="46">
        <v>28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7">
        <v>0</v>
      </c>
      <c r="O25" s="45">
        <v>14</v>
      </c>
      <c r="P25" s="46">
        <v>2.2999999999999998</v>
      </c>
      <c r="Q25" s="46">
        <v>0</v>
      </c>
      <c r="R25" s="46">
        <v>0</v>
      </c>
      <c r="S25" s="46">
        <v>0</v>
      </c>
      <c r="T25" s="46">
        <v>0</v>
      </c>
      <c r="U25" s="46">
        <v>41</v>
      </c>
      <c r="V25" s="48">
        <v>45.4</v>
      </c>
      <c r="W25" s="45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5</v>
      </c>
      <c r="AC25" s="46">
        <v>51</v>
      </c>
      <c r="AD25" s="46">
        <v>184</v>
      </c>
      <c r="AE25" s="46">
        <v>261</v>
      </c>
      <c r="AF25" s="46">
        <v>96</v>
      </c>
      <c r="AG25" s="46">
        <v>13</v>
      </c>
      <c r="AH25" s="46">
        <v>1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8">
        <v>0</v>
      </c>
    </row>
    <row r="26" spans="1:50" s="44" customFormat="1" ht="14.25" customHeight="1" x14ac:dyDescent="0.25">
      <c r="A26" s="39" t="s">
        <v>21</v>
      </c>
      <c r="B26" s="39">
        <v>352</v>
      </c>
      <c r="C26" s="45">
        <v>0</v>
      </c>
      <c r="D26" s="46">
        <v>337</v>
      </c>
      <c r="E26" s="46">
        <v>0</v>
      </c>
      <c r="F26" s="46">
        <v>14</v>
      </c>
      <c r="G26" s="46">
        <v>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7">
        <v>0</v>
      </c>
      <c r="O26" s="45">
        <v>20</v>
      </c>
      <c r="P26" s="46">
        <v>5.7</v>
      </c>
      <c r="Q26" s="46">
        <v>0</v>
      </c>
      <c r="R26" s="46">
        <v>0</v>
      </c>
      <c r="S26" s="46">
        <v>0</v>
      </c>
      <c r="T26" s="46">
        <v>0</v>
      </c>
      <c r="U26" s="46">
        <v>42.3</v>
      </c>
      <c r="V26" s="48">
        <v>47.4</v>
      </c>
      <c r="W26" s="45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1</v>
      </c>
      <c r="AC26" s="46">
        <v>29</v>
      </c>
      <c r="AD26" s="46">
        <v>94</v>
      </c>
      <c r="AE26" s="46">
        <v>109</v>
      </c>
      <c r="AF26" s="46">
        <v>99</v>
      </c>
      <c r="AG26" s="46">
        <v>20</v>
      </c>
      <c r="AH26" s="46">
        <v>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8">
        <v>0</v>
      </c>
    </row>
    <row r="27" spans="1:50" s="44" customFormat="1" ht="14.25" customHeight="1" x14ac:dyDescent="0.25">
      <c r="A27" s="39" t="s">
        <v>22</v>
      </c>
      <c r="B27" s="39">
        <v>240</v>
      </c>
      <c r="C27" s="45">
        <v>0</v>
      </c>
      <c r="D27" s="46">
        <v>232</v>
      </c>
      <c r="E27" s="46">
        <v>0</v>
      </c>
      <c r="F27" s="46">
        <v>6</v>
      </c>
      <c r="G27" s="46">
        <v>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7">
        <v>0</v>
      </c>
      <c r="O27" s="45">
        <v>19</v>
      </c>
      <c r="P27" s="46">
        <v>7.9</v>
      </c>
      <c r="Q27" s="46">
        <v>1</v>
      </c>
      <c r="R27" s="46">
        <v>0.4</v>
      </c>
      <c r="S27" s="46">
        <v>0</v>
      </c>
      <c r="T27" s="46">
        <v>0</v>
      </c>
      <c r="U27" s="46">
        <v>41.9</v>
      </c>
      <c r="V27" s="48">
        <v>47.9</v>
      </c>
      <c r="W27" s="45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5</v>
      </c>
      <c r="AC27" s="46">
        <v>17</v>
      </c>
      <c r="AD27" s="46">
        <v>70</v>
      </c>
      <c r="AE27" s="46">
        <v>75</v>
      </c>
      <c r="AF27" s="46">
        <v>54</v>
      </c>
      <c r="AG27" s="46">
        <v>15</v>
      </c>
      <c r="AH27" s="46">
        <v>4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8">
        <v>0</v>
      </c>
    </row>
    <row r="28" spans="1:50" s="44" customFormat="1" ht="14.25" customHeight="1" x14ac:dyDescent="0.25">
      <c r="A28" s="39" t="s">
        <v>23</v>
      </c>
      <c r="B28" s="39">
        <v>147</v>
      </c>
      <c r="C28" s="45">
        <v>0</v>
      </c>
      <c r="D28" s="46">
        <v>142</v>
      </c>
      <c r="E28" s="46">
        <v>1</v>
      </c>
      <c r="F28" s="46">
        <v>3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1</v>
      </c>
      <c r="M28" s="46">
        <v>0</v>
      </c>
      <c r="N28" s="47">
        <v>0</v>
      </c>
      <c r="O28" s="45">
        <v>19</v>
      </c>
      <c r="P28" s="46">
        <v>12.9</v>
      </c>
      <c r="Q28" s="46">
        <v>0</v>
      </c>
      <c r="R28" s="46">
        <v>0</v>
      </c>
      <c r="S28" s="46">
        <v>0</v>
      </c>
      <c r="T28" s="46">
        <v>0</v>
      </c>
      <c r="U28" s="46">
        <v>43.7</v>
      </c>
      <c r="V28" s="48">
        <v>49.4</v>
      </c>
      <c r="W28" s="45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3</v>
      </c>
      <c r="AC28" s="46">
        <v>6</v>
      </c>
      <c r="AD28" s="46">
        <v>25</v>
      </c>
      <c r="AE28" s="46">
        <v>51</v>
      </c>
      <c r="AF28" s="46">
        <v>43</v>
      </c>
      <c r="AG28" s="46">
        <v>18</v>
      </c>
      <c r="AH28" s="46">
        <v>1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8">
        <v>0</v>
      </c>
    </row>
    <row r="29" spans="1:50" s="44" customFormat="1" ht="14.25" customHeight="1" x14ac:dyDescent="0.25">
      <c r="A29" s="39" t="s">
        <v>24</v>
      </c>
      <c r="B29" s="39">
        <v>125</v>
      </c>
      <c r="C29" s="45">
        <v>1</v>
      </c>
      <c r="D29" s="46">
        <v>119</v>
      </c>
      <c r="E29" s="46">
        <v>0</v>
      </c>
      <c r="F29" s="46">
        <v>4</v>
      </c>
      <c r="G29" s="46">
        <v>0</v>
      </c>
      <c r="H29" s="46">
        <v>0</v>
      </c>
      <c r="I29" s="46">
        <v>0</v>
      </c>
      <c r="J29" s="46">
        <v>0</v>
      </c>
      <c r="K29" s="46">
        <v>1</v>
      </c>
      <c r="L29" s="46">
        <v>0</v>
      </c>
      <c r="M29" s="46">
        <v>0</v>
      </c>
      <c r="N29" s="47">
        <v>0</v>
      </c>
      <c r="O29" s="45">
        <v>20</v>
      </c>
      <c r="P29" s="46">
        <v>16</v>
      </c>
      <c r="Q29" s="46">
        <v>1</v>
      </c>
      <c r="R29" s="46">
        <v>0.8</v>
      </c>
      <c r="S29" s="46">
        <v>0</v>
      </c>
      <c r="T29" s="46">
        <v>0</v>
      </c>
      <c r="U29" s="46">
        <v>43.5</v>
      </c>
      <c r="V29" s="48">
        <v>50.1</v>
      </c>
      <c r="W29" s="45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1</v>
      </c>
      <c r="AC29" s="46">
        <v>11</v>
      </c>
      <c r="AD29" s="46">
        <v>25</v>
      </c>
      <c r="AE29" s="46">
        <v>38</v>
      </c>
      <c r="AF29" s="46">
        <v>30</v>
      </c>
      <c r="AG29" s="46">
        <v>16</v>
      </c>
      <c r="AH29" s="46">
        <v>4</v>
      </c>
      <c r="AI29" s="46">
        <v>0</v>
      </c>
      <c r="AJ29" s="46">
        <v>0</v>
      </c>
      <c r="AK29" s="46">
        <v>0</v>
      </c>
      <c r="AL29" s="46">
        <v>0</v>
      </c>
      <c r="AM29" s="46">
        <v>0</v>
      </c>
      <c r="AN29" s="46">
        <v>0</v>
      </c>
      <c r="AO29" s="46">
        <v>0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8">
        <v>0</v>
      </c>
    </row>
    <row r="30" spans="1:50" s="44" customFormat="1" ht="14.25" customHeight="1" x14ac:dyDescent="0.25">
      <c r="A30" s="39" t="s">
        <v>25</v>
      </c>
      <c r="B30" s="39">
        <v>97</v>
      </c>
      <c r="C30" s="45">
        <v>0</v>
      </c>
      <c r="D30" s="46">
        <v>93</v>
      </c>
      <c r="E30" s="46">
        <v>0</v>
      </c>
      <c r="F30" s="46">
        <v>4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7">
        <v>0</v>
      </c>
      <c r="O30" s="45">
        <v>16</v>
      </c>
      <c r="P30" s="46">
        <v>16.5</v>
      </c>
      <c r="Q30" s="46">
        <v>4</v>
      </c>
      <c r="R30" s="46">
        <v>4.0999999999999996</v>
      </c>
      <c r="S30" s="46">
        <v>2</v>
      </c>
      <c r="T30" s="46">
        <v>2.1</v>
      </c>
      <c r="U30" s="46">
        <v>44.5</v>
      </c>
      <c r="V30" s="48">
        <v>50.1</v>
      </c>
      <c r="W30" s="45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2</v>
      </c>
      <c r="AC30" s="46">
        <v>6</v>
      </c>
      <c r="AD30" s="46">
        <v>14</v>
      </c>
      <c r="AE30" s="46">
        <v>27</v>
      </c>
      <c r="AF30" s="46">
        <v>32</v>
      </c>
      <c r="AG30" s="46">
        <v>11</v>
      </c>
      <c r="AH30" s="46">
        <v>3</v>
      </c>
      <c r="AI30" s="46">
        <v>0</v>
      </c>
      <c r="AJ30" s="46">
        <v>2</v>
      </c>
      <c r="AK30" s="46">
        <v>0</v>
      </c>
      <c r="AL30" s="46">
        <v>0</v>
      </c>
      <c r="AM30" s="46">
        <v>0</v>
      </c>
      <c r="AN30" s="46">
        <v>0</v>
      </c>
      <c r="AO30" s="46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8">
        <v>0</v>
      </c>
    </row>
    <row r="31" spans="1:50" s="44" customFormat="1" ht="14.25" customHeight="1" x14ac:dyDescent="0.25">
      <c r="A31" s="39" t="s">
        <v>26</v>
      </c>
      <c r="B31" s="39">
        <v>41</v>
      </c>
      <c r="C31" s="49">
        <v>0</v>
      </c>
      <c r="D31" s="50">
        <v>39</v>
      </c>
      <c r="E31" s="50">
        <v>0</v>
      </c>
      <c r="F31" s="50">
        <v>2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1">
        <v>0</v>
      </c>
      <c r="O31" s="85">
        <v>7</v>
      </c>
      <c r="P31" s="86">
        <v>17.100000000000001</v>
      </c>
      <c r="Q31" s="86">
        <v>2</v>
      </c>
      <c r="R31" s="86">
        <v>4.9000000000000004</v>
      </c>
      <c r="S31" s="86">
        <v>0</v>
      </c>
      <c r="T31" s="86">
        <v>0</v>
      </c>
      <c r="U31" s="86">
        <v>43.6</v>
      </c>
      <c r="V31" s="87">
        <v>51.2</v>
      </c>
      <c r="W31" s="49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6</v>
      </c>
      <c r="AD31" s="50">
        <v>8</v>
      </c>
      <c r="AE31" s="50">
        <v>6</v>
      </c>
      <c r="AF31" s="50">
        <v>14</v>
      </c>
      <c r="AG31" s="50">
        <v>4</v>
      </c>
      <c r="AH31" s="50">
        <v>3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0</v>
      </c>
      <c r="AS31" s="50">
        <v>0</v>
      </c>
      <c r="AT31" s="50">
        <v>0</v>
      </c>
      <c r="AU31" s="50">
        <v>0</v>
      </c>
      <c r="AV31" s="50">
        <v>0</v>
      </c>
      <c r="AW31" s="50">
        <v>0</v>
      </c>
      <c r="AX31" s="52">
        <v>0</v>
      </c>
    </row>
    <row r="32" spans="1:50" s="64" customFormat="1" ht="14.25" customHeight="1" x14ac:dyDescent="0.2">
      <c r="A32" s="53" t="s">
        <v>216</v>
      </c>
      <c r="B32" s="54">
        <v>5532</v>
      </c>
      <c r="C32" s="55">
        <v>18</v>
      </c>
      <c r="D32" s="56">
        <v>5061</v>
      </c>
      <c r="E32" s="56">
        <v>28</v>
      </c>
      <c r="F32" s="56">
        <v>348</v>
      </c>
      <c r="G32" s="56">
        <v>13</v>
      </c>
      <c r="H32" s="56">
        <v>32</v>
      </c>
      <c r="I32" s="56">
        <v>7</v>
      </c>
      <c r="J32" s="56">
        <v>4</v>
      </c>
      <c r="K32" s="56">
        <v>10</v>
      </c>
      <c r="L32" s="56">
        <v>9</v>
      </c>
      <c r="M32" s="56">
        <v>1</v>
      </c>
      <c r="N32" s="57">
        <v>1</v>
      </c>
      <c r="O32" s="55">
        <v>273</v>
      </c>
      <c r="P32" s="56">
        <v>4.9000000000000004</v>
      </c>
      <c r="Q32" s="56">
        <v>17</v>
      </c>
      <c r="R32" s="56">
        <v>0.3</v>
      </c>
      <c r="S32" s="56">
        <v>0</v>
      </c>
      <c r="T32" s="56">
        <v>0</v>
      </c>
      <c r="U32" s="56">
        <v>41.5</v>
      </c>
      <c r="V32" s="88">
        <v>46.8</v>
      </c>
      <c r="W32" s="61">
        <v>0</v>
      </c>
      <c r="X32" s="62">
        <v>0</v>
      </c>
      <c r="Y32" s="62">
        <v>2</v>
      </c>
      <c r="Z32" s="62">
        <v>3</v>
      </c>
      <c r="AA32" s="62">
        <v>9</v>
      </c>
      <c r="AB32" s="62">
        <v>89</v>
      </c>
      <c r="AC32" s="62">
        <v>496</v>
      </c>
      <c r="AD32" s="62">
        <v>1507</v>
      </c>
      <c r="AE32" s="62">
        <v>1983</v>
      </c>
      <c r="AF32" s="62">
        <v>1170</v>
      </c>
      <c r="AG32" s="62">
        <v>244</v>
      </c>
      <c r="AH32" s="62">
        <v>25</v>
      </c>
      <c r="AI32" s="62">
        <v>4</v>
      </c>
      <c r="AJ32" s="62">
        <v>0</v>
      </c>
      <c r="AK32" s="62">
        <v>0</v>
      </c>
      <c r="AL32" s="62">
        <v>0</v>
      </c>
      <c r="AM32" s="62">
        <v>0</v>
      </c>
      <c r="AN32" s="62">
        <v>0</v>
      </c>
      <c r="AO32" s="62">
        <v>0</v>
      </c>
      <c r="AP32" s="62">
        <v>0</v>
      </c>
      <c r="AQ32" s="62">
        <v>0</v>
      </c>
      <c r="AR32" s="62">
        <v>0</v>
      </c>
      <c r="AS32" s="62">
        <v>0</v>
      </c>
      <c r="AT32" s="62">
        <v>0</v>
      </c>
      <c r="AU32" s="62">
        <v>0</v>
      </c>
      <c r="AV32" s="62">
        <v>0</v>
      </c>
      <c r="AW32" s="62">
        <v>0</v>
      </c>
      <c r="AX32" s="63">
        <v>0</v>
      </c>
    </row>
    <row r="33" spans="1:50" s="64" customFormat="1" ht="14.25" customHeight="1" x14ac:dyDescent="0.2">
      <c r="A33" s="65" t="s">
        <v>217</v>
      </c>
      <c r="B33" s="66">
        <v>6160</v>
      </c>
      <c r="C33" s="58">
        <v>22</v>
      </c>
      <c r="D33" s="59">
        <v>5658</v>
      </c>
      <c r="E33" s="59">
        <v>29</v>
      </c>
      <c r="F33" s="59">
        <v>366</v>
      </c>
      <c r="G33" s="59">
        <v>15</v>
      </c>
      <c r="H33" s="59">
        <v>35</v>
      </c>
      <c r="I33" s="59">
        <v>7</v>
      </c>
      <c r="J33" s="59">
        <v>5</v>
      </c>
      <c r="K33" s="59">
        <v>11</v>
      </c>
      <c r="L33" s="59">
        <v>10</v>
      </c>
      <c r="M33" s="59">
        <v>1</v>
      </c>
      <c r="N33" s="67">
        <v>1</v>
      </c>
      <c r="O33" s="58">
        <v>349</v>
      </c>
      <c r="P33" s="59">
        <v>5.7</v>
      </c>
      <c r="Q33" s="59">
        <v>20</v>
      </c>
      <c r="R33" s="59">
        <v>0.3</v>
      </c>
      <c r="S33" s="59">
        <v>0</v>
      </c>
      <c r="T33" s="59">
        <v>0</v>
      </c>
      <c r="U33" s="59">
        <v>41.7</v>
      </c>
      <c r="V33" s="60">
        <v>47.2</v>
      </c>
      <c r="W33" s="68">
        <v>0</v>
      </c>
      <c r="X33" s="69">
        <v>0</v>
      </c>
      <c r="Y33" s="69">
        <v>2</v>
      </c>
      <c r="Z33" s="69">
        <v>3</v>
      </c>
      <c r="AA33" s="69">
        <v>9</v>
      </c>
      <c r="AB33" s="69">
        <v>101</v>
      </c>
      <c r="AC33" s="69">
        <v>549</v>
      </c>
      <c r="AD33" s="69">
        <v>1650</v>
      </c>
      <c r="AE33" s="69">
        <v>2174</v>
      </c>
      <c r="AF33" s="69">
        <v>1323</v>
      </c>
      <c r="AG33" s="69">
        <v>309</v>
      </c>
      <c r="AH33" s="69">
        <v>35</v>
      </c>
      <c r="AI33" s="69">
        <v>5</v>
      </c>
      <c r="AJ33" s="69">
        <v>0</v>
      </c>
      <c r="AK33" s="69">
        <v>0</v>
      </c>
      <c r="AL33" s="69">
        <v>0</v>
      </c>
      <c r="AM33" s="69">
        <v>0</v>
      </c>
      <c r="AN33" s="69">
        <v>0</v>
      </c>
      <c r="AO33" s="69">
        <v>0</v>
      </c>
      <c r="AP33" s="69">
        <v>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69">
        <v>0</v>
      </c>
      <c r="AW33" s="69">
        <v>0</v>
      </c>
      <c r="AX33" s="70">
        <v>0</v>
      </c>
    </row>
    <row r="34" spans="1:50" s="64" customFormat="1" ht="14.25" customHeight="1" x14ac:dyDescent="0.2">
      <c r="A34" s="65" t="s">
        <v>218</v>
      </c>
      <c r="B34" s="66">
        <v>6298</v>
      </c>
      <c r="C34" s="58">
        <v>22</v>
      </c>
      <c r="D34" s="59">
        <v>5790</v>
      </c>
      <c r="E34" s="59">
        <v>29</v>
      </c>
      <c r="F34" s="59">
        <v>372</v>
      </c>
      <c r="G34" s="59">
        <v>15</v>
      </c>
      <c r="H34" s="59">
        <v>35</v>
      </c>
      <c r="I34" s="59">
        <v>7</v>
      </c>
      <c r="J34" s="59">
        <v>5</v>
      </c>
      <c r="K34" s="59">
        <v>11</v>
      </c>
      <c r="L34" s="59">
        <v>10</v>
      </c>
      <c r="M34" s="59">
        <v>1</v>
      </c>
      <c r="N34" s="67">
        <v>1</v>
      </c>
      <c r="O34" s="58">
        <v>372</v>
      </c>
      <c r="P34" s="59">
        <v>5.9</v>
      </c>
      <c r="Q34" s="59">
        <v>26</v>
      </c>
      <c r="R34" s="59">
        <v>0.4</v>
      </c>
      <c r="S34" s="59">
        <v>2</v>
      </c>
      <c r="T34" s="59">
        <v>0</v>
      </c>
      <c r="U34" s="59">
        <v>41.7</v>
      </c>
      <c r="V34" s="60">
        <v>47.2</v>
      </c>
      <c r="W34" s="68">
        <v>0</v>
      </c>
      <c r="X34" s="69">
        <v>0</v>
      </c>
      <c r="Y34" s="69">
        <v>2</v>
      </c>
      <c r="Z34" s="69">
        <v>3</v>
      </c>
      <c r="AA34" s="69">
        <v>9</v>
      </c>
      <c r="AB34" s="69">
        <v>103</v>
      </c>
      <c r="AC34" s="69">
        <v>561</v>
      </c>
      <c r="AD34" s="69">
        <v>1672</v>
      </c>
      <c r="AE34" s="69">
        <v>2207</v>
      </c>
      <c r="AF34" s="69">
        <v>1369</v>
      </c>
      <c r="AG34" s="69">
        <v>324</v>
      </c>
      <c r="AH34" s="69">
        <v>41</v>
      </c>
      <c r="AI34" s="69">
        <v>5</v>
      </c>
      <c r="AJ34" s="69">
        <v>2</v>
      </c>
      <c r="AK34" s="69">
        <v>0</v>
      </c>
      <c r="AL34" s="69">
        <v>0</v>
      </c>
      <c r="AM34" s="69">
        <v>0</v>
      </c>
      <c r="AN34" s="69">
        <v>0</v>
      </c>
      <c r="AO34" s="69">
        <v>0</v>
      </c>
      <c r="AP34" s="69">
        <v>0</v>
      </c>
      <c r="AQ34" s="69">
        <v>0</v>
      </c>
      <c r="AR34" s="69">
        <v>0</v>
      </c>
      <c r="AS34" s="69">
        <v>0</v>
      </c>
      <c r="AT34" s="69">
        <v>0</v>
      </c>
      <c r="AU34" s="69">
        <v>0</v>
      </c>
      <c r="AV34" s="69">
        <v>0</v>
      </c>
      <c r="AW34" s="69">
        <v>0</v>
      </c>
      <c r="AX34" s="70">
        <v>0</v>
      </c>
    </row>
    <row r="35" spans="1:50" s="64" customFormat="1" ht="14.25" customHeight="1" x14ac:dyDescent="0.2">
      <c r="A35" s="71" t="s">
        <v>219</v>
      </c>
      <c r="B35" s="72">
        <v>6396</v>
      </c>
      <c r="C35" s="73">
        <v>23</v>
      </c>
      <c r="D35" s="74">
        <v>5874</v>
      </c>
      <c r="E35" s="74">
        <v>29</v>
      </c>
      <c r="F35" s="74">
        <v>382</v>
      </c>
      <c r="G35" s="74">
        <v>16</v>
      </c>
      <c r="H35" s="74">
        <v>36</v>
      </c>
      <c r="I35" s="74">
        <v>7</v>
      </c>
      <c r="J35" s="74">
        <v>5</v>
      </c>
      <c r="K35" s="74">
        <v>12</v>
      </c>
      <c r="L35" s="74">
        <v>10</v>
      </c>
      <c r="M35" s="74">
        <v>1</v>
      </c>
      <c r="N35" s="75">
        <v>1</v>
      </c>
      <c r="O35" s="73">
        <v>386</v>
      </c>
      <c r="P35" s="74">
        <v>6</v>
      </c>
      <c r="Q35" s="74">
        <v>29</v>
      </c>
      <c r="R35" s="74">
        <v>0.5</v>
      </c>
      <c r="S35" s="74">
        <v>2</v>
      </c>
      <c r="T35" s="74">
        <v>0</v>
      </c>
      <c r="U35" s="74">
        <v>41.7</v>
      </c>
      <c r="V35" s="76">
        <v>47.2</v>
      </c>
      <c r="W35" s="77">
        <v>0</v>
      </c>
      <c r="X35" s="78">
        <v>0</v>
      </c>
      <c r="Y35" s="78">
        <v>2</v>
      </c>
      <c r="Z35" s="78">
        <v>3</v>
      </c>
      <c r="AA35" s="78">
        <v>9</v>
      </c>
      <c r="AB35" s="78">
        <v>105</v>
      </c>
      <c r="AC35" s="78">
        <v>571</v>
      </c>
      <c r="AD35" s="78">
        <v>1701</v>
      </c>
      <c r="AE35" s="78">
        <v>2228</v>
      </c>
      <c r="AF35" s="78">
        <v>1391</v>
      </c>
      <c r="AG35" s="78">
        <v>332</v>
      </c>
      <c r="AH35" s="78">
        <v>45</v>
      </c>
      <c r="AI35" s="78">
        <v>7</v>
      </c>
      <c r="AJ35" s="78">
        <v>2</v>
      </c>
      <c r="AK35" s="78">
        <v>0</v>
      </c>
      <c r="AL35" s="78">
        <v>0</v>
      </c>
      <c r="AM35" s="78">
        <v>0</v>
      </c>
      <c r="AN35" s="78">
        <v>0</v>
      </c>
      <c r="AO35" s="78">
        <v>0</v>
      </c>
      <c r="AP35" s="78">
        <v>0</v>
      </c>
      <c r="AQ35" s="78">
        <v>0</v>
      </c>
      <c r="AR35" s="78">
        <v>0</v>
      </c>
      <c r="AS35" s="78">
        <v>0</v>
      </c>
      <c r="AT35" s="78">
        <v>0</v>
      </c>
      <c r="AU35" s="78">
        <v>0</v>
      </c>
      <c r="AV35" s="78">
        <v>0</v>
      </c>
      <c r="AW35" s="78">
        <v>0</v>
      </c>
      <c r="AX35" s="79">
        <v>0</v>
      </c>
    </row>
    <row r="36" spans="1:50" s="38" customFormat="1" ht="15.75" customHeight="1" x14ac:dyDescent="0.25">
      <c r="C36" s="38" t="s">
        <v>220</v>
      </c>
      <c r="W36" s="38" t="s">
        <v>220</v>
      </c>
    </row>
    <row r="37" spans="1:50" s="2" customFormat="1" ht="13.8" customHeight="1" x14ac:dyDescent="0.2">
      <c r="A37" s="3" t="s">
        <v>1</v>
      </c>
      <c r="B37" s="4" t="s">
        <v>2</v>
      </c>
      <c r="C37" s="5" t="s">
        <v>39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31"/>
      <c r="O37" s="34" t="s">
        <v>118</v>
      </c>
      <c r="P37" s="8" t="s">
        <v>122</v>
      </c>
      <c r="Q37" s="7" t="s">
        <v>195</v>
      </c>
      <c r="R37" s="8" t="s">
        <v>196</v>
      </c>
      <c r="S37" s="7" t="s">
        <v>197</v>
      </c>
      <c r="T37" s="8" t="s">
        <v>198</v>
      </c>
      <c r="U37" s="8" t="s">
        <v>142</v>
      </c>
      <c r="V37" s="9" t="s">
        <v>199</v>
      </c>
      <c r="W37" s="35" t="s">
        <v>232</v>
      </c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7"/>
      <c r="AX37" s="37"/>
    </row>
    <row r="38" spans="1:50" s="2" customFormat="1" ht="13.8" customHeight="1" x14ac:dyDescent="0.2">
      <c r="A38" s="10" t="s">
        <v>0</v>
      </c>
      <c r="B38" s="11" t="s">
        <v>0</v>
      </c>
      <c r="C38" s="12" t="s">
        <v>200</v>
      </c>
      <c r="D38" s="13" t="s">
        <v>190</v>
      </c>
      <c r="E38" s="13" t="s">
        <v>201</v>
      </c>
      <c r="F38" s="13" t="s">
        <v>202</v>
      </c>
      <c r="G38" s="13" t="s">
        <v>203</v>
      </c>
      <c r="H38" s="13" t="s">
        <v>204</v>
      </c>
      <c r="I38" s="13" t="s">
        <v>205</v>
      </c>
      <c r="J38" s="13" t="s">
        <v>206</v>
      </c>
      <c r="K38" s="13" t="s">
        <v>207</v>
      </c>
      <c r="L38" s="13" t="s">
        <v>208</v>
      </c>
      <c r="M38" s="13" t="s">
        <v>209</v>
      </c>
      <c r="N38" s="32" t="s">
        <v>192</v>
      </c>
      <c r="O38" s="12" t="s">
        <v>210</v>
      </c>
      <c r="P38" s="13" t="s">
        <v>210</v>
      </c>
      <c r="Q38" s="15" t="s">
        <v>211</v>
      </c>
      <c r="R38" s="13" t="s">
        <v>211</v>
      </c>
      <c r="S38" s="15" t="s">
        <v>212</v>
      </c>
      <c r="T38" s="13" t="s">
        <v>212</v>
      </c>
      <c r="U38" s="13" t="s">
        <v>0</v>
      </c>
      <c r="V38" s="14" t="s">
        <v>191</v>
      </c>
      <c r="W38" s="171" t="s">
        <v>116</v>
      </c>
      <c r="X38" s="169" t="s">
        <v>120</v>
      </c>
      <c r="Y38" s="169" t="s">
        <v>233</v>
      </c>
      <c r="Z38" s="169" t="s">
        <v>128</v>
      </c>
      <c r="AA38" s="169" t="s">
        <v>132</v>
      </c>
      <c r="AB38" s="169" t="s">
        <v>136</v>
      </c>
      <c r="AC38" s="169" t="s">
        <v>140</v>
      </c>
      <c r="AD38" s="169" t="s">
        <v>144</v>
      </c>
      <c r="AE38" s="169" t="s">
        <v>148</v>
      </c>
      <c r="AF38" s="169" t="s">
        <v>150</v>
      </c>
      <c r="AG38" s="169" t="s">
        <v>152</v>
      </c>
      <c r="AH38" s="169" t="s">
        <v>154</v>
      </c>
      <c r="AI38" s="169" t="s">
        <v>156</v>
      </c>
      <c r="AJ38" s="169" t="s">
        <v>158</v>
      </c>
      <c r="AK38" s="169" t="s">
        <v>160</v>
      </c>
      <c r="AL38" s="169" t="s">
        <v>162</v>
      </c>
      <c r="AM38" s="169" t="s">
        <v>164</v>
      </c>
      <c r="AN38" s="169" t="s">
        <v>166</v>
      </c>
      <c r="AO38" s="169" t="s">
        <v>168</v>
      </c>
      <c r="AP38" s="169" t="s">
        <v>170</v>
      </c>
      <c r="AQ38" s="169" t="s">
        <v>172</v>
      </c>
      <c r="AR38" s="169" t="s">
        <v>174</v>
      </c>
      <c r="AS38" s="169" t="s">
        <v>176</v>
      </c>
      <c r="AT38" s="169" t="s">
        <v>178</v>
      </c>
      <c r="AU38" s="169" t="s">
        <v>180</v>
      </c>
      <c r="AV38" s="169" t="s">
        <v>182</v>
      </c>
      <c r="AW38" s="169" t="s">
        <v>184</v>
      </c>
      <c r="AX38" s="173" t="s">
        <v>186</v>
      </c>
    </row>
    <row r="39" spans="1:50" s="2" customFormat="1" ht="13.8" customHeight="1" x14ac:dyDescent="0.2">
      <c r="A39" s="16" t="s">
        <v>0</v>
      </c>
      <c r="B39" s="17" t="s">
        <v>0</v>
      </c>
      <c r="C39" s="18" t="s">
        <v>38</v>
      </c>
      <c r="D39" s="19" t="s">
        <v>51</v>
      </c>
      <c r="E39" s="19" t="s">
        <v>52</v>
      </c>
      <c r="F39" s="19" t="s">
        <v>53</v>
      </c>
      <c r="G39" s="19" t="s">
        <v>54</v>
      </c>
      <c r="H39" s="19" t="s">
        <v>55</v>
      </c>
      <c r="I39" s="19" t="s">
        <v>56</v>
      </c>
      <c r="J39" s="19" t="s">
        <v>57</v>
      </c>
      <c r="K39" s="19" t="s">
        <v>58</v>
      </c>
      <c r="L39" s="19" t="s">
        <v>59</v>
      </c>
      <c r="M39" s="19" t="s">
        <v>60</v>
      </c>
      <c r="N39" s="33" t="s">
        <v>61</v>
      </c>
      <c r="O39" s="18" t="s">
        <v>0</v>
      </c>
      <c r="P39" s="19" t="s">
        <v>0</v>
      </c>
      <c r="Q39" s="21" t="s">
        <v>213</v>
      </c>
      <c r="R39" s="19" t="s">
        <v>213</v>
      </c>
      <c r="S39" s="21" t="s">
        <v>214</v>
      </c>
      <c r="T39" s="19" t="s">
        <v>214</v>
      </c>
      <c r="U39" s="19" t="s">
        <v>0</v>
      </c>
      <c r="V39" s="20" t="s">
        <v>0</v>
      </c>
      <c r="W39" s="172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4"/>
    </row>
    <row r="40" spans="1:50" s="44" customFormat="1" ht="14.25" customHeight="1" x14ac:dyDescent="0.25">
      <c r="A40" s="39" t="s">
        <v>3</v>
      </c>
      <c r="B40" s="39">
        <v>10</v>
      </c>
      <c r="C40" s="40">
        <v>0</v>
      </c>
      <c r="D40" s="41">
        <v>8</v>
      </c>
      <c r="E40" s="41">
        <v>0</v>
      </c>
      <c r="F40" s="41">
        <v>2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2">
        <v>0</v>
      </c>
      <c r="O40" s="45">
        <v>2</v>
      </c>
      <c r="P40" s="47">
        <v>20</v>
      </c>
      <c r="Q40" s="41">
        <v>1</v>
      </c>
      <c r="R40" s="41">
        <v>10</v>
      </c>
      <c r="S40" s="138">
        <v>0</v>
      </c>
      <c r="T40" s="46">
        <v>0</v>
      </c>
      <c r="U40" s="46">
        <v>46.9</v>
      </c>
      <c r="V40" s="48" t="s">
        <v>215</v>
      </c>
      <c r="W40" s="40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2</v>
      </c>
      <c r="AE40" s="41">
        <v>2</v>
      </c>
      <c r="AF40" s="41">
        <v>4</v>
      </c>
      <c r="AG40" s="41">
        <v>1</v>
      </c>
      <c r="AH40" s="41">
        <v>1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41">
        <v>0</v>
      </c>
      <c r="AO40" s="41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0</v>
      </c>
      <c r="AX40" s="43">
        <v>0</v>
      </c>
    </row>
    <row r="41" spans="1:50" s="44" customFormat="1" ht="14.25" customHeight="1" x14ac:dyDescent="0.25">
      <c r="A41" s="39" t="s">
        <v>4</v>
      </c>
      <c r="B41" s="39">
        <v>9</v>
      </c>
      <c r="C41" s="45">
        <v>0</v>
      </c>
      <c r="D41" s="46">
        <v>7</v>
      </c>
      <c r="E41" s="46">
        <v>0</v>
      </c>
      <c r="F41" s="46">
        <v>2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7">
        <v>0</v>
      </c>
      <c r="O41" s="45">
        <v>4</v>
      </c>
      <c r="P41" s="47">
        <v>44.4</v>
      </c>
      <c r="Q41" s="46">
        <v>0</v>
      </c>
      <c r="R41" s="46">
        <v>0</v>
      </c>
      <c r="S41" s="138">
        <v>0</v>
      </c>
      <c r="T41" s="46">
        <v>0</v>
      </c>
      <c r="U41" s="46">
        <v>46.3</v>
      </c>
      <c r="V41" s="48" t="s">
        <v>215</v>
      </c>
      <c r="W41" s="45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3</v>
      </c>
      <c r="AE41" s="46">
        <v>0</v>
      </c>
      <c r="AF41" s="46">
        <v>2</v>
      </c>
      <c r="AG41" s="46">
        <v>3</v>
      </c>
      <c r="AH41" s="46">
        <v>1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6">
        <v>0</v>
      </c>
      <c r="AP41" s="46">
        <v>0</v>
      </c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0</v>
      </c>
      <c r="AX41" s="48">
        <v>0</v>
      </c>
    </row>
    <row r="42" spans="1:50" s="44" customFormat="1" ht="14.25" customHeight="1" x14ac:dyDescent="0.25">
      <c r="A42" s="39" t="s">
        <v>5</v>
      </c>
      <c r="B42" s="39">
        <v>4</v>
      </c>
      <c r="C42" s="45">
        <v>0</v>
      </c>
      <c r="D42" s="46">
        <v>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7">
        <v>0</v>
      </c>
      <c r="O42" s="45">
        <v>0</v>
      </c>
      <c r="P42" s="47">
        <v>0</v>
      </c>
      <c r="Q42" s="46">
        <v>0</v>
      </c>
      <c r="R42" s="46">
        <v>0</v>
      </c>
      <c r="S42" s="138">
        <v>0</v>
      </c>
      <c r="T42" s="46">
        <v>0</v>
      </c>
      <c r="U42" s="46">
        <v>43.2</v>
      </c>
      <c r="V42" s="48" t="s">
        <v>215</v>
      </c>
      <c r="W42" s="45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4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6">
        <v>0</v>
      </c>
      <c r="AP42" s="46">
        <v>0</v>
      </c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0</v>
      </c>
      <c r="AX42" s="48">
        <v>0</v>
      </c>
    </row>
    <row r="43" spans="1:50" s="44" customFormat="1" ht="14.25" customHeight="1" x14ac:dyDescent="0.25">
      <c r="A43" s="39" t="s">
        <v>6</v>
      </c>
      <c r="B43" s="39">
        <v>5</v>
      </c>
      <c r="C43" s="45">
        <v>0</v>
      </c>
      <c r="D43" s="46">
        <v>4</v>
      </c>
      <c r="E43" s="46">
        <v>0</v>
      </c>
      <c r="F43" s="46">
        <v>1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7">
        <v>0</v>
      </c>
      <c r="O43" s="45">
        <v>1</v>
      </c>
      <c r="P43" s="47">
        <v>20</v>
      </c>
      <c r="Q43" s="46">
        <v>0</v>
      </c>
      <c r="R43" s="46">
        <v>0</v>
      </c>
      <c r="S43" s="138">
        <v>0</v>
      </c>
      <c r="T43" s="46">
        <v>0</v>
      </c>
      <c r="U43" s="46">
        <v>40.1</v>
      </c>
      <c r="V43" s="48" t="s">
        <v>215</v>
      </c>
      <c r="W43" s="45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2</v>
      </c>
      <c r="AD43" s="46">
        <v>1</v>
      </c>
      <c r="AE43" s="46">
        <v>1</v>
      </c>
      <c r="AF43" s="46">
        <v>0</v>
      </c>
      <c r="AG43" s="46">
        <v>1</v>
      </c>
      <c r="AH43" s="46">
        <v>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6">
        <v>0</v>
      </c>
      <c r="AP43" s="46">
        <v>0</v>
      </c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8">
        <v>0</v>
      </c>
    </row>
    <row r="44" spans="1:50" s="44" customFormat="1" ht="14.25" customHeight="1" x14ac:dyDescent="0.25">
      <c r="A44" s="39" t="s">
        <v>7</v>
      </c>
      <c r="B44" s="39">
        <v>22</v>
      </c>
      <c r="C44" s="45">
        <v>0</v>
      </c>
      <c r="D44" s="46">
        <v>16</v>
      </c>
      <c r="E44" s="46">
        <v>0</v>
      </c>
      <c r="F44" s="46">
        <v>6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7">
        <v>0</v>
      </c>
      <c r="O44" s="45">
        <v>4</v>
      </c>
      <c r="P44" s="47">
        <v>18.2</v>
      </c>
      <c r="Q44" s="46">
        <v>1</v>
      </c>
      <c r="R44" s="46">
        <v>4.5</v>
      </c>
      <c r="S44" s="138">
        <v>0</v>
      </c>
      <c r="T44" s="46">
        <v>0</v>
      </c>
      <c r="U44" s="46">
        <v>42.2</v>
      </c>
      <c r="V44" s="48">
        <v>49.9</v>
      </c>
      <c r="W44" s="45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2</v>
      </c>
      <c r="AC44" s="46">
        <v>2</v>
      </c>
      <c r="AD44" s="46">
        <v>7</v>
      </c>
      <c r="AE44" s="46">
        <v>2</v>
      </c>
      <c r="AF44" s="46">
        <v>5</v>
      </c>
      <c r="AG44" s="46">
        <v>2</v>
      </c>
      <c r="AH44" s="46">
        <v>1</v>
      </c>
      <c r="AI44" s="46">
        <v>1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6">
        <v>0</v>
      </c>
      <c r="AP44" s="46">
        <v>0</v>
      </c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8">
        <v>0</v>
      </c>
    </row>
    <row r="45" spans="1:50" s="44" customFormat="1" ht="14.25" customHeight="1" x14ac:dyDescent="0.25">
      <c r="A45" s="39" t="s">
        <v>8</v>
      </c>
      <c r="B45" s="39">
        <v>52</v>
      </c>
      <c r="C45" s="45">
        <v>2</v>
      </c>
      <c r="D45" s="46">
        <v>46</v>
      </c>
      <c r="E45" s="46">
        <v>0</v>
      </c>
      <c r="F45" s="46">
        <v>3</v>
      </c>
      <c r="G45" s="46">
        <v>0</v>
      </c>
      <c r="H45" s="46">
        <v>1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7">
        <v>0</v>
      </c>
      <c r="O45" s="45">
        <v>11</v>
      </c>
      <c r="P45" s="47">
        <v>21.2</v>
      </c>
      <c r="Q45" s="46">
        <v>4</v>
      </c>
      <c r="R45" s="46">
        <v>7.7</v>
      </c>
      <c r="S45" s="138">
        <v>0</v>
      </c>
      <c r="T45" s="46">
        <v>0</v>
      </c>
      <c r="U45" s="46">
        <v>43.6</v>
      </c>
      <c r="V45" s="48">
        <v>52.3</v>
      </c>
      <c r="W45" s="45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2</v>
      </c>
      <c r="AC45" s="46">
        <v>9</v>
      </c>
      <c r="AD45" s="46">
        <v>7</v>
      </c>
      <c r="AE45" s="46">
        <v>10</v>
      </c>
      <c r="AF45" s="46">
        <v>13</v>
      </c>
      <c r="AG45" s="46">
        <v>7</v>
      </c>
      <c r="AH45" s="46">
        <v>2</v>
      </c>
      <c r="AI45" s="46">
        <v>2</v>
      </c>
      <c r="AJ45" s="46">
        <v>0</v>
      </c>
      <c r="AK45" s="46">
        <v>0</v>
      </c>
      <c r="AL45" s="46">
        <v>0</v>
      </c>
      <c r="AM45" s="46">
        <v>0</v>
      </c>
      <c r="AN45" s="46">
        <v>0</v>
      </c>
      <c r="AO45" s="46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8">
        <v>0</v>
      </c>
    </row>
    <row r="46" spans="1:50" s="44" customFormat="1" ht="14.25" customHeight="1" x14ac:dyDescent="0.25">
      <c r="A46" s="39" t="s">
        <v>9</v>
      </c>
      <c r="B46" s="39">
        <v>107</v>
      </c>
      <c r="C46" s="45">
        <v>0</v>
      </c>
      <c r="D46" s="46">
        <v>103</v>
      </c>
      <c r="E46" s="46">
        <v>0</v>
      </c>
      <c r="F46" s="46">
        <v>2</v>
      </c>
      <c r="G46" s="46">
        <v>1</v>
      </c>
      <c r="H46" s="46">
        <v>1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7">
        <v>0</v>
      </c>
      <c r="O46" s="45">
        <v>25</v>
      </c>
      <c r="P46" s="47">
        <v>23.4</v>
      </c>
      <c r="Q46" s="46">
        <v>2</v>
      </c>
      <c r="R46" s="46">
        <v>1.9</v>
      </c>
      <c r="S46" s="138">
        <v>2</v>
      </c>
      <c r="T46" s="46">
        <v>1.9</v>
      </c>
      <c r="U46" s="46">
        <v>44.2</v>
      </c>
      <c r="V46" s="48">
        <v>51.4</v>
      </c>
      <c r="W46" s="45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2</v>
      </c>
      <c r="AC46" s="46">
        <v>7</v>
      </c>
      <c r="AD46" s="46">
        <v>25</v>
      </c>
      <c r="AE46" s="46">
        <v>23</v>
      </c>
      <c r="AF46" s="46">
        <v>25</v>
      </c>
      <c r="AG46" s="46">
        <v>20</v>
      </c>
      <c r="AH46" s="46">
        <v>3</v>
      </c>
      <c r="AI46" s="46">
        <v>0</v>
      </c>
      <c r="AJ46" s="46">
        <v>2</v>
      </c>
      <c r="AK46" s="46">
        <v>0</v>
      </c>
      <c r="AL46" s="46">
        <v>0</v>
      </c>
      <c r="AM46" s="46">
        <v>0</v>
      </c>
      <c r="AN46" s="46">
        <v>0</v>
      </c>
      <c r="AO46" s="46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8">
        <v>0</v>
      </c>
    </row>
    <row r="47" spans="1:50" s="44" customFormat="1" ht="14.25" customHeight="1" x14ac:dyDescent="0.25">
      <c r="A47" s="39" t="s">
        <v>10</v>
      </c>
      <c r="B47" s="39">
        <v>349</v>
      </c>
      <c r="C47" s="45">
        <v>2</v>
      </c>
      <c r="D47" s="46">
        <v>315</v>
      </c>
      <c r="E47" s="46">
        <v>1</v>
      </c>
      <c r="F47" s="46">
        <v>24</v>
      </c>
      <c r="G47" s="46">
        <v>1</v>
      </c>
      <c r="H47" s="46">
        <v>5</v>
      </c>
      <c r="I47" s="46">
        <v>0</v>
      </c>
      <c r="J47" s="46">
        <v>0</v>
      </c>
      <c r="K47" s="46">
        <v>0</v>
      </c>
      <c r="L47" s="46">
        <v>1</v>
      </c>
      <c r="M47" s="46">
        <v>0</v>
      </c>
      <c r="N47" s="47">
        <v>0</v>
      </c>
      <c r="O47" s="45">
        <v>35</v>
      </c>
      <c r="P47" s="47">
        <v>10</v>
      </c>
      <c r="Q47" s="46">
        <v>5</v>
      </c>
      <c r="R47" s="46">
        <v>1.4</v>
      </c>
      <c r="S47" s="138">
        <v>0</v>
      </c>
      <c r="T47" s="46">
        <v>0</v>
      </c>
      <c r="U47" s="46">
        <v>43.4</v>
      </c>
      <c r="V47" s="48">
        <v>48.8</v>
      </c>
      <c r="W47" s="45">
        <v>0</v>
      </c>
      <c r="X47" s="46">
        <v>0</v>
      </c>
      <c r="Y47" s="46">
        <v>0</v>
      </c>
      <c r="Z47" s="46">
        <v>0</v>
      </c>
      <c r="AA47" s="46">
        <v>0</v>
      </c>
      <c r="AB47" s="46">
        <v>4</v>
      </c>
      <c r="AC47" s="46">
        <v>13</v>
      </c>
      <c r="AD47" s="46">
        <v>79</v>
      </c>
      <c r="AE47" s="46">
        <v>129</v>
      </c>
      <c r="AF47" s="46">
        <v>89</v>
      </c>
      <c r="AG47" s="46">
        <v>27</v>
      </c>
      <c r="AH47" s="46">
        <v>7</v>
      </c>
      <c r="AI47" s="46">
        <v>1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6">
        <v>0</v>
      </c>
      <c r="AP47" s="46">
        <v>0</v>
      </c>
      <c r="AQ47" s="46">
        <v>0</v>
      </c>
      <c r="AR47" s="46">
        <v>0</v>
      </c>
      <c r="AS47" s="46">
        <v>0</v>
      </c>
      <c r="AT47" s="46">
        <v>0</v>
      </c>
      <c r="AU47" s="46">
        <v>0</v>
      </c>
      <c r="AV47" s="46">
        <v>0</v>
      </c>
      <c r="AW47" s="46">
        <v>0</v>
      </c>
      <c r="AX47" s="48">
        <v>0</v>
      </c>
    </row>
    <row r="48" spans="1:50" s="44" customFormat="1" ht="14.25" customHeight="1" x14ac:dyDescent="0.25">
      <c r="A48" s="39" t="s">
        <v>11</v>
      </c>
      <c r="B48" s="39">
        <v>627</v>
      </c>
      <c r="C48" s="45">
        <v>4</v>
      </c>
      <c r="D48" s="46">
        <v>571</v>
      </c>
      <c r="E48" s="46">
        <v>3</v>
      </c>
      <c r="F48" s="46">
        <v>46</v>
      </c>
      <c r="G48" s="46">
        <v>1</v>
      </c>
      <c r="H48" s="46">
        <v>1</v>
      </c>
      <c r="I48" s="46">
        <v>0</v>
      </c>
      <c r="J48" s="46">
        <v>1</v>
      </c>
      <c r="K48" s="46">
        <v>0</v>
      </c>
      <c r="L48" s="46">
        <v>0</v>
      </c>
      <c r="M48" s="46">
        <v>0</v>
      </c>
      <c r="N48" s="47">
        <v>0</v>
      </c>
      <c r="O48" s="45">
        <v>13</v>
      </c>
      <c r="P48" s="47">
        <v>2.1</v>
      </c>
      <c r="Q48" s="46">
        <v>1</v>
      </c>
      <c r="R48" s="46">
        <v>0.2</v>
      </c>
      <c r="S48" s="138">
        <v>0</v>
      </c>
      <c r="T48" s="46">
        <v>0</v>
      </c>
      <c r="U48" s="46">
        <v>40.799999999999997</v>
      </c>
      <c r="V48" s="48">
        <v>46.1</v>
      </c>
      <c r="W48" s="45">
        <v>2</v>
      </c>
      <c r="X48" s="46">
        <v>0</v>
      </c>
      <c r="Y48" s="46">
        <v>0</v>
      </c>
      <c r="Z48" s="46">
        <v>0</v>
      </c>
      <c r="AA48" s="46">
        <v>1</v>
      </c>
      <c r="AB48" s="46">
        <v>6</v>
      </c>
      <c r="AC48" s="46">
        <v>65</v>
      </c>
      <c r="AD48" s="46">
        <v>200</v>
      </c>
      <c r="AE48" s="46">
        <v>213</v>
      </c>
      <c r="AF48" s="46">
        <v>127</v>
      </c>
      <c r="AG48" s="46">
        <v>11</v>
      </c>
      <c r="AH48" s="46">
        <v>1</v>
      </c>
      <c r="AI48" s="46">
        <v>1</v>
      </c>
      <c r="AJ48" s="46">
        <v>0</v>
      </c>
      <c r="AK48" s="46">
        <v>0</v>
      </c>
      <c r="AL48" s="46">
        <v>0</v>
      </c>
      <c r="AM48" s="46">
        <v>0</v>
      </c>
      <c r="AN48" s="46">
        <v>0</v>
      </c>
      <c r="AO48" s="46">
        <v>0</v>
      </c>
      <c r="AP48" s="46">
        <v>0</v>
      </c>
      <c r="AQ48" s="46">
        <v>0</v>
      </c>
      <c r="AR48" s="46">
        <v>0</v>
      </c>
      <c r="AS48" s="46">
        <v>0</v>
      </c>
      <c r="AT48" s="46">
        <v>0</v>
      </c>
      <c r="AU48" s="46">
        <v>0</v>
      </c>
      <c r="AV48" s="46">
        <v>0</v>
      </c>
      <c r="AW48" s="46">
        <v>0</v>
      </c>
      <c r="AX48" s="48">
        <v>0</v>
      </c>
    </row>
    <row r="49" spans="1:50" s="44" customFormat="1" ht="14.25" customHeight="1" x14ac:dyDescent="0.25">
      <c r="A49" s="39" t="s">
        <v>12</v>
      </c>
      <c r="B49" s="39">
        <v>378</v>
      </c>
      <c r="C49" s="45">
        <v>2</v>
      </c>
      <c r="D49" s="46">
        <v>338</v>
      </c>
      <c r="E49" s="46">
        <v>2</v>
      </c>
      <c r="F49" s="46">
        <v>30</v>
      </c>
      <c r="G49" s="46">
        <v>1</v>
      </c>
      <c r="H49" s="46">
        <v>1</v>
      </c>
      <c r="I49" s="46">
        <v>0</v>
      </c>
      <c r="J49" s="46">
        <v>0</v>
      </c>
      <c r="K49" s="46">
        <v>3</v>
      </c>
      <c r="L49" s="46">
        <v>1</v>
      </c>
      <c r="M49" s="46">
        <v>0</v>
      </c>
      <c r="N49" s="47">
        <v>0</v>
      </c>
      <c r="O49" s="45">
        <v>22</v>
      </c>
      <c r="P49" s="47">
        <v>5.8</v>
      </c>
      <c r="Q49" s="46">
        <v>6</v>
      </c>
      <c r="R49" s="46">
        <v>1.6</v>
      </c>
      <c r="S49" s="138">
        <v>1</v>
      </c>
      <c r="T49" s="46">
        <v>0.3</v>
      </c>
      <c r="U49" s="46">
        <v>40.700000000000003</v>
      </c>
      <c r="V49" s="48">
        <v>46.1</v>
      </c>
      <c r="W49" s="45">
        <v>0</v>
      </c>
      <c r="X49" s="46">
        <v>0</v>
      </c>
      <c r="Y49" s="46">
        <v>0</v>
      </c>
      <c r="Z49" s="46">
        <v>1</v>
      </c>
      <c r="AA49" s="46">
        <v>0</v>
      </c>
      <c r="AB49" s="46">
        <v>10</v>
      </c>
      <c r="AC49" s="46">
        <v>63</v>
      </c>
      <c r="AD49" s="46">
        <v>85</v>
      </c>
      <c r="AE49" s="46">
        <v>141</v>
      </c>
      <c r="AF49" s="46">
        <v>56</v>
      </c>
      <c r="AG49" s="46">
        <v>14</v>
      </c>
      <c r="AH49" s="46">
        <v>4</v>
      </c>
      <c r="AI49" s="46">
        <v>3</v>
      </c>
      <c r="AJ49" s="46">
        <v>1</v>
      </c>
      <c r="AK49" s="46">
        <v>0</v>
      </c>
      <c r="AL49" s="46">
        <v>0</v>
      </c>
      <c r="AM49" s="46">
        <v>0</v>
      </c>
      <c r="AN49" s="46">
        <v>0</v>
      </c>
      <c r="AO49" s="46">
        <v>0</v>
      </c>
      <c r="AP49" s="46">
        <v>0</v>
      </c>
      <c r="AQ49" s="46">
        <v>0</v>
      </c>
      <c r="AR49" s="46">
        <v>0</v>
      </c>
      <c r="AS49" s="46">
        <v>0</v>
      </c>
      <c r="AT49" s="46">
        <v>0</v>
      </c>
      <c r="AU49" s="46">
        <v>0</v>
      </c>
      <c r="AV49" s="46">
        <v>0</v>
      </c>
      <c r="AW49" s="46">
        <v>0</v>
      </c>
      <c r="AX49" s="48">
        <v>0</v>
      </c>
    </row>
    <row r="50" spans="1:50" s="44" customFormat="1" ht="14.25" customHeight="1" x14ac:dyDescent="0.25">
      <c r="A50" s="39" t="s">
        <v>13</v>
      </c>
      <c r="B50" s="39">
        <v>391</v>
      </c>
      <c r="C50" s="45">
        <v>1</v>
      </c>
      <c r="D50" s="46">
        <v>344</v>
      </c>
      <c r="E50" s="46">
        <v>2</v>
      </c>
      <c r="F50" s="46">
        <v>34</v>
      </c>
      <c r="G50" s="46">
        <v>1</v>
      </c>
      <c r="H50" s="46">
        <v>5</v>
      </c>
      <c r="I50" s="46">
        <v>2</v>
      </c>
      <c r="J50" s="46">
        <v>0</v>
      </c>
      <c r="K50" s="46">
        <v>1</v>
      </c>
      <c r="L50" s="46">
        <v>1</v>
      </c>
      <c r="M50" s="46">
        <v>0</v>
      </c>
      <c r="N50" s="47">
        <v>0</v>
      </c>
      <c r="O50" s="45">
        <v>14</v>
      </c>
      <c r="P50" s="47">
        <v>3.6</v>
      </c>
      <c r="Q50" s="46">
        <v>1</v>
      </c>
      <c r="R50" s="46">
        <v>0.3</v>
      </c>
      <c r="S50" s="138">
        <v>0</v>
      </c>
      <c r="T50" s="46">
        <v>0</v>
      </c>
      <c r="U50" s="46">
        <v>41</v>
      </c>
      <c r="V50" s="48">
        <v>46.3</v>
      </c>
      <c r="W50" s="45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11</v>
      </c>
      <c r="AC50" s="46">
        <v>37</v>
      </c>
      <c r="AD50" s="46">
        <v>104</v>
      </c>
      <c r="AE50" s="46">
        <v>161</v>
      </c>
      <c r="AF50" s="46">
        <v>64</v>
      </c>
      <c r="AG50" s="46">
        <v>13</v>
      </c>
      <c r="AH50" s="46">
        <v>1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6">
        <v>0</v>
      </c>
      <c r="AP50" s="46">
        <v>0</v>
      </c>
      <c r="AQ50" s="46">
        <v>0</v>
      </c>
      <c r="AR50" s="46">
        <v>0</v>
      </c>
      <c r="AS50" s="46">
        <v>0</v>
      </c>
      <c r="AT50" s="46">
        <v>0</v>
      </c>
      <c r="AU50" s="46">
        <v>0</v>
      </c>
      <c r="AV50" s="46">
        <v>0</v>
      </c>
      <c r="AW50" s="46">
        <v>0</v>
      </c>
      <c r="AX50" s="48">
        <v>0</v>
      </c>
    </row>
    <row r="51" spans="1:50" s="44" customFormat="1" ht="14.25" customHeight="1" x14ac:dyDescent="0.25">
      <c r="A51" s="39" t="s">
        <v>14</v>
      </c>
      <c r="B51" s="39">
        <v>414</v>
      </c>
      <c r="C51" s="45">
        <v>2</v>
      </c>
      <c r="D51" s="46">
        <v>364</v>
      </c>
      <c r="E51" s="46">
        <v>3</v>
      </c>
      <c r="F51" s="46">
        <v>41</v>
      </c>
      <c r="G51" s="46">
        <v>2</v>
      </c>
      <c r="H51" s="46">
        <v>0</v>
      </c>
      <c r="I51" s="46">
        <v>0</v>
      </c>
      <c r="J51" s="46">
        <v>0</v>
      </c>
      <c r="K51" s="46">
        <v>1</v>
      </c>
      <c r="L51" s="46">
        <v>0</v>
      </c>
      <c r="M51" s="46">
        <v>1</v>
      </c>
      <c r="N51" s="47">
        <v>0</v>
      </c>
      <c r="O51" s="45">
        <v>8</v>
      </c>
      <c r="P51" s="47">
        <v>1.9</v>
      </c>
      <c r="Q51" s="46">
        <v>0</v>
      </c>
      <c r="R51" s="46">
        <v>0</v>
      </c>
      <c r="S51" s="138">
        <v>0</v>
      </c>
      <c r="T51" s="46">
        <v>0</v>
      </c>
      <c r="U51" s="46">
        <v>40.1</v>
      </c>
      <c r="V51" s="48">
        <v>45.4</v>
      </c>
      <c r="W51" s="45">
        <v>0</v>
      </c>
      <c r="X51" s="46">
        <v>0</v>
      </c>
      <c r="Y51" s="46">
        <v>0</v>
      </c>
      <c r="Z51" s="46">
        <v>0</v>
      </c>
      <c r="AA51" s="46">
        <v>1</v>
      </c>
      <c r="AB51" s="46">
        <v>14</v>
      </c>
      <c r="AC51" s="46">
        <v>59</v>
      </c>
      <c r="AD51" s="46">
        <v>116</v>
      </c>
      <c r="AE51" s="46">
        <v>149</v>
      </c>
      <c r="AF51" s="46">
        <v>67</v>
      </c>
      <c r="AG51" s="46">
        <v>7</v>
      </c>
      <c r="AH51" s="46">
        <v>1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6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0</v>
      </c>
      <c r="AW51" s="46">
        <v>0</v>
      </c>
      <c r="AX51" s="48">
        <v>0</v>
      </c>
    </row>
    <row r="52" spans="1:50" s="44" customFormat="1" ht="14.25" customHeight="1" x14ac:dyDescent="0.25">
      <c r="A52" s="39" t="s">
        <v>15</v>
      </c>
      <c r="B52" s="39">
        <v>419</v>
      </c>
      <c r="C52" s="45">
        <v>0</v>
      </c>
      <c r="D52" s="46">
        <v>390</v>
      </c>
      <c r="E52" s="46">
        <v>5</v>
      </c>
      <c r="F52" s="46">
        <v>19</v>
      </c>
      <c r="G52" s="46">
        <v>2</v>
      </c>
      <c r="H52" s="46">
        <v>2</v>
      </c>
      <c r="I52" s="46">
        <v>0</v>
      </c>
      <c r="J52" s="46">
        <v>0</v>
      </c>
      <c r="K52" s="46">
        <v>0</v>
      </c>
      <c r="L52" s="46">
        <v>1</v>
      </c>
      <c r="M52" s="46">
        <v>0</v>
      </c>
      <c r="N52" s="47">
        <v>0</v>
      </c>
      <c r="O52" s="45">
        <v>18</v>
      </c>
      <c r="P52" s="47">
        <v>4.3</v>
      </c>
      <c r="Q52" s="46">
        <v>2</v>
      </c>
      <c r="R52" s="46">
        <v>0.5</v>
      </c>
      <c r="S52" s="138">
        <v>0</v>
      </c>
      <c r="T52" s="46">
        <v>0</v>
      </c>
      <c r="U52" s="46">
        <v>41.4</v>
      </c>
      <c r="V52" s="48">
        <v>46.8</v>
      </c>
      <c r="W52" s="45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10</v>
      </c>
      <c r="AC52" s="46">
        <v>39</v>
      </c>
      <c r="AD52" s="46">
        <v>122</v>
      </c>
      <c r="AE52" s="46">
        <v>142</v>
      </c>
      <c r="AF52" s="46">
        <v>88</v>
      </c>
      <c r="AG52" s="46">
        <v>15</v>
      </c>
      <c r="AH52" s="46">
        <v>2</v>
      </c>
      <c r="AI52" s="46">
        <v>1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6">
        <v>0</v>
      </c>
      <c r="AP52" s="46">
        <v>0</v>
      </c>
      <c r="AQ52" s="46">
        <v>0</v>
      </c>
      <c r="AR52" s="46">
        <v>0</v>
      </c>
      <c r="AS52" s="46">
        <v>0</v>
      </c>
      <c r="AT52" s="46">
        <v>0</v>
      </c>
      <c r="AU52" s="46">
        <v>0</v>
      </c>
      <c r="AV52" s="46">
        <v>0</v>
      </c>
      <c r="AW52" s="46">
        <v>0</v>
      </c>
      <c r="AX52" s="48">
        <v>0</v>
      </c>
    </row>
    <row r="53" spans="1:50" s="44" customFormat="1" ht="14.25" customHeight="1" x14ac:dyDescent="0.25">
      <c r="A53" s="39" t="s">
        <v>16</v>
      </c>
      <c r="B53" s="39">
        <v>404</v>
      </c>
      <c r="C53" s="45">
        <v>0</v>
      </c>
      <c r="D53" s="46">
        <v>368</v>
      </c>
      <c r="E53" s="46">
        <v>3</v>
      </c>
      <c r="F53" s="46">
        <v>29</v>
      </c>
      <c r="G53" s="46">
        <v>1</v>
      </c>
      <c r="H53" s="46">
        <v>1</v>
      </c>
      <c r="I53" s="46">
        <v>0</v>
      </c>
      <c r="J53" s="46">
        <v>1</v>
      </c>
      <c r="K53" s="46">
        <v>0</v>
      </c>
      <c r="L53" s="46">
        <v>1</v>
      </c>
      <c r="M53" s="46">
        <v>0</v>
      </c>
      <c r="N53" s="47">
        <v>0</v>
      </c>
      <c r="O53" s="45">
        <v>28</v>
      </c>
      <c r="P53" s="47">
        <v>6.9</v>
      </c>
      <c r="Q53" s="46">
        <v>3</v>
      </c>
      <c r="R53" s="46">
        <v>0.7</v>
      </c>
      <c r="S53" s="138">
        <v>0</v>
      </c>
      <c r="T53" s="46">
        <v>0</v>
      </c>
      <c r="U53" s="46">
        <v>42.1</v>
      </c>
      <c r="V53" s="48">
        <v>47.2</v>
      </c>
      <c r="W53" s="45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4</v>
      </c>
      <c r="AC53" s="46">
        <v>31</v>
      </c>
      <c r="AD53" s="46">
        <v>107</v>
      </c>
      <c r="AE53" s="46">
        <v>140</v>
      </c>
      <c r="AF53" s="46">
        <v>94</v>
      </c>
      <c r="AG53" s="46">
        <v>22</v>
      </c>
      <c r="AH53" s="46">
        <v>5</v>
      </c>
      <c r="AI53" s="46">
        <v>1</v>
      </c>
      <c r="AJ53" s="46">
        <v>0</v>
      </c>
      <c r="AK53" s="46">
        <v>0</v>
      </c>
      <c r="AL53" s="46">
        <v>0</v>
      </c>
      <c r="AM53" s="46">
        <v>0</v>
      </c>
      <c r="AN53" s="46">
        <v>0</v>
      </c>
      <c r="AO53" s="46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0</v>
      </c>
      <c r="AU53" s="46">
        <v>0</v>
      </c>
      <c r="AV53" s="46">
        <v>0</v>
      </c>
      <c r="AW53" s="46">
        <v>0</v>
      </c>
      <c r="AX53" s="48">
        <v>0</v>
      </c>
    </row>
    <row r="54" spans="1:50" s="44" customFormat="1" ht="14.25" customHeight="1" x14ac:dyDescent="0.25">
      <c r="A54" s="39" t="s">
        <v>17</v>
      </c>
      <c r="B54" s="39">
        <v>417</v>
      </c>
      <c r="C54" s="45">
        <v>0</v>
      </c>
      <c r="D54" s="46">
        <v>376</v>
      </c>
      <c r="E54" s="46">
        <v>1</v>
      </c>
      <c r="F54" s="46">
        <v>29</v>
      </c>
      <c r="G54" s="46">
        <v>4</v>
      </c>
      <c r="H54" s="46">
        <v>2</v>
      </c>
      <c r="I54" s="46">
        <v>0</v>
      </c>
      <c r="J54" s="46">
        <v>4</v>
      </c>
      <c r="K54" s="46">
        <v>1</v>
      </c>
      <c r="L54" s="46">
        <v>0</v>
      </c>
      <c r="M54" s="46">
        <v>0</v>
      </c>
      <c r="N54" s="47">
        <v>0</v>
      </c>
      <c r="O54" s="45">
        <v>24</v>
      </c>
      <c r="P54" s="47">
        <v>5.8</v>
      </c>
      <c r="Q54" s="46">
        <v>4</v>
      </c>
      <c r="R54" s="46">
        <v>1</v>
      </c>
      <c r="S54" s="138">
        <v>2</v>
      </c>
      <c r="T54" s="46">
        <v>0.5</v>
      </c>
      <c r="U54" s="46">
        <v>41.9</v>
      </c>
      <c r="V54" s="48">
        <v>47.4</v>
      </c>
      <c r="W54" s="45">
        <v>0</v>
      </c>
      <c r="X54" s="46">
        <v>0</v>
      </c>
      <c r="Y54" s="46">
        <v>0</v>
      </c>
      <c r="Z54" s="46">
        <v>0</v>
      </c>
      <c r="AA54" s="46">
        <v>1</v>
      </c>
      <c r="AB54" s="46">
        <v>8</v>
      </c>
      <c r="AC54" s="46">
        <v>40</v>
      </c>
      <c r="AD54" s="46">
        <v>104</v>
      </c>
      <c r="AE54" s="46">
        <v>143</v>
      </c>
      <c r="AF54" s="46">
        <v>97</v>
      </c>
      <c r="AG54" s="46">
        <v>17</v>
      </c>
      <c r="AH54" s="46">
        <v>5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2</v>
      </c>
      <c r="AO54" s="46">
        <v>0</v>
      </c>
      <c r="AP54" s="46">
        <v>0</v>
      </c>
      <c r="AQ54" s="46">
        <v>0</v>
      </c>
      <c r="AR54" s="46">
        <v>0</v>
      </c>
      <c r="AS54" s="46">
        <v>0</v>
      </c>
      <c r="AT54" s="46">
        <v>0</v>
      </c>
      <c r="AU54" s="46">
        <v>0</v>
      </c>
      <c r="AV54" s="46">
        <v>0</v>
      </c>
      <c r="AW54" s="46">
        <v>0</v>
      </c>
      <c r="AX54" s="48">
        <v>0</v>
      </c>
    </row>
    <row r="55" spans="1:50" s="44" customFormat="1" ht="14.25" customHeight="1" x14ac:dyDescent="0.25">
      <c r="A55" s="39" t="s">
        <v>18</v>
      </c>
      <c r="B55" s="39">
        <v>511</v>
      </c>
      <c r="C55" s="45">
        <v>0</v>
      </c>
      <c r="D55" s="46">
        <v>452</v>
      </c>
      <c r="E55" s="46">
        <v>6</v>
      </c>
      <c r="F55" s="46">
        <v>46</v>
      </c>
      <c r="G55" s="46">
        <v>1</v>
      </c>
      <c r="H55" s="46">
        <v>2</v>
      </c>
      <c r="I55" s="46">
        <v>3</v>
      </c>
      <c r="J55" s="46">
        <v>0</v>
      </c>
      <c r="K55" s="46">
        <v>1</v>
      </c>
      <c r="L55" s="46">
        <v>0</v>
      </c>
      <c r="M55" s="46">
        <v>0</v>
      </c>
      <c r="N55" s="47">
        <v>0</v>
      </c>
      <c r="O55" s="45">
        <v>17</v>
      </c>
      <c r="P55" s="47">
        <v>3.3</v>
      </c>
      <c r="Q55" s="46">
        <v>0</v>
      </c>
      <c r="R55" s="46">
        <v>0</v>
      </c>
      <c r="S55" s="138">
        <v>0</v>
      </c>
      <c r="T55" s="46">
        <v>0</v>
      </c>
      <c r="U55" s="46">
        <v>41.1</v>
      </c>
      <c r="V55" s="48">
        <v>45.9</v>
      </c>
      <c r="W55" s="45">
        <v>0</v>
      </c>
      <c r="X55" s="46">
        <v>0</v>
      </c>
      <c r="Y55" s="46">
        <v>0</v>
      </c>
      <c r="Z55" s="46">
        <v>0</v>
      </c>
      <c r="AA55" s="46">
        <v>3</v>
      </c>
      <c r="AB55" s="46">
        <v>13</v>
      </c>
      <c r="AC55" s="46">
        <v>40</v>
      </c>
      <c r="AD55" s="46">
        <v>148</v>
      </c>
      <c r="AE55" s="46">
        <v>200</v>
      </c>
      <c r="AF55" s="46">
        <v>90</v>
      </c>
      <c r="AG55" s="46">
        <v>15</v>
      </c>
      <c r="AH55" s="46">
        <v>2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6">
        <v>0</v>
      </c>
      <c r="AP55" s="46">
        <v>0</v>
      </c>
      <c r="AQ55" s="46">
        <v>0</v>
      </c>
      <c r="AR55" s="46">
        <v>0</v>
      </c>
      <c r="AS55" s="46">
        <v>0</v>
      </c>
      <c r="AT55" s="46">
        <v>0</v>
      </c>
      <c r="AU55" s="46">
        <v>0</v>
      </c>
      <c r="AV55" s="46">
        <v>0</v>
      </c>
      <c r="AW55" s="46">
        <v>0</v>
      </c>
      <c r="AX55" s="48">
        <v>0</v>
      </c>
    </row>
    <row r="56" spans="1:50" s="44" customFormat="1" ht="14.25" customHeight="1" x14ac:dyDescent="0.25">
      <c r="A56" s="39" t="s">
        <v>19</v>
      </c>
      <c r="B56" s="39">
        <v>607</v>
      </c>
      <c r="C56" s="45">
        <v>2</v>
      </c>
      <c r="D56" s="46">
        <v>564</v>
      </c>
      <c r="E56" s="46">
        <v>3</v>
      </c>
      <c r="F56" s="46">
        <v>35</v>
      </c>
      <c r="G56" s="46">
        <v>2</v>
      </c>
      <c r="H56" s="46">
        <v>0</v>
      </c>
      <c r="I56" s="46">
        <v>0</v>
      </c>
      <c r="J56" s="46">
        <v>1</v>
      </c>
      <c r="K56" s="46">
        <v>0</v>
      </c>
      <c r="L56" s="46">
        <v>0</v>
      </c>
      <c r="M56" s="46">
        <v>0</v>
      </c>
      <c r="N56" s="47">
        <v>0</v>
      </c>
      <c r="O56" s="45">
        <v>16</v>
      </c>
      <c r="P56" s="47">
        <v>2.6</v>
      </c>
      <c r="Q56" s="46">
        <v>0</v>
      </c>
      <c r="R56" s="46">
        <v>0</v>
      </c>
      <c r="S56" s="138">
        <v>0</v>
      </c>
      <c r="T56" s="46">
        <v>0</v>
      </c>
      <c r="U56" s="46">
        <v>40.799999999999997</v>
      </c>
      <c r="V56" s="48">
        <v>45.6</v>
      </c>
      <c r="W56" s="45">
        <v>0</v>
      </c>
      <c r="X56" s="46">
        <v>1</v>
      </c>
      <c r="Y56" s="46">
        <v>1</v>
      </c>
      <c r="Z56" s="46">
        <v>1</v>
      </c>
      <c r="AA56" s="46">
        <v>2</v>
      </c>
      <c r="AB56" s="46">
        <v>2</v>
      </c>
      <c r="AC56" s="46">
        <v>51</v>
      </c>
      <c r="AD56" s="46">
        <v>220</v>
      </c>
      <c r="AE56" s="46">
        <v>211</v>
      </c>
      <c r="AF56" s="46">
        <v>102</v>
      </c>
      <c r="AG56" s="46">
        <v>15</v>
      </c>
      <c r="AH56" s="46">
        <v>1</v>
      </c>
      <c r="AI56" s="46">
        <v>0</v>
      </c>
      <c r="AJ56" s="46">
        <v>0</v>
      </c>
      <c r="AK56" s="46">
        <v>0</v>
      </c>
      <c r="AL56" s="46">
        <v>0</v>
      </c>
      <c r="AM56" s="46">
        <v>0</v>
      </c>
      <c r="AN56" s="46">
        <v>0</v>
      </c>
      <c r="AO56" s="46">
        <v>0</v>
      </c>
      <c r="AP56" s="46">
        <v>0</v>
      </c>
      <c r="AQ56" s="46">
        <v>0</v>
      </c>
      <c r="AR56" s="46">
        <v>0</v>
      </c>
      <c r="AS56" s="46">
        <v>0</v>
      </c>
      <c r="AT56" s="46">
        <v>0</v>
      </c>
      <c r="AU56" s="46">
        <v>0</v>
      </c>
      <c r="AV56" s="46">
        <v>0</v>
      </c>
      <c r="AW56" s="46">
        <v>0</v>
      </c>
      <c r="AX56" s="48">
        <v>0</v>
      </c>
    </row>
    <row r="57" spans="1:50" s="44" customFormat="1" ht="14.25" customHeight="1" x14ac:dyDescent="0.25">
      <c r="A57" s="39" t="s">
        <v>20</v>
      </c>
      <c r="B57" s="39">
        <v>614</v>
      </c>
      <c r="C57" s="45">
        <v>1</v>
      </c>
      <c r="D57" s="46">
        <v>585</v>
      </c>
      <c r="E57" s="46">
        <v>1</v>
      </c>
      <c r="F57" s="46">
        <v>25</v>
      </c>
      <c r="G57" s="46">
        <v>2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7">
        <v>0</v>
      </c>
      <c r="O57" s="45">
        <v>19</v>
      </c>
      <c r="P57" s="47">
        <v>3.1</v>
      </c>
      <c r="Q57" s="46">
        <v>1</v>
      </c>
      <c r="R57" s="46">
        <v>0.2</v>
      </c>
      <c r="S57" s="138">
        <v>0</v>
      </c>
      <c r="T57" s="46">
        <v>0</v>
      </c>
      <c r="U57" s="46">
        <v>41.4</v>
      </c>
      <c r="V57" s="48">
        <v>46.3</v>
      </c>
      <c r="W57" s="45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8</v>
      </c>
      <c r="AC57" s="46">
        <v>42</v>
      </c>
      <c r="AD57" s="46">
        <v>182</v>
      </c>
      <c r="AE57" s="46">
        <v>253</v>
      </c>
      <c r="AF57" s="46">
        <v>110</v>
      </c>
      <c r="AG57" s="46">
        <v>18</v>
      </c>
      <c r="AH57" s="46">
        <v>1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6">
        <v>0</v>
      </c>
      <c r="AP57" s="46">
        <v>0</v>
      </c>
      <c r="AQ57" s="46">
        <v>0</v>
      </c>
      <c r="AR57" s="46">
        <v>0</v>
      </c>
      <c r="AS57" s="46">
        <v>0</v>
      </c>
      <c r="AT57" s="46">
        <v>0</v>
      </c>
      <c r="AU57" s="46">
        <v>0</v>
      </c>
      <c r="AV57" s="46">
        <v>0</v>
      </c>
      <c r="AW57" s="46">
        <v>0</v>
      </c>
      <c r="AX57" s="48">
        <v>0</v>
      </c>
    </row>
    <row r="58" spans="1:50" s="44" customFormat="1" ht="14.25" customHeight="1" x14ac:dyDescent="0.25">
      <c r="A58" s="39" t="s">
        <v>21</v>
      </c>
      <c r="B58" s="39">
        <v>375</v>
      </c>
      <c r="C58" s="45">
        <v>1</v>
      </c>
      <c r="D58" s="46">
        <v>364</v>
      </c>
      <c r="E58" s="46">
        <v>0</v>
      </c>
      <c r="F58" s="46">
        <v>10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7">
        <v>0</v>
      </c>
      <c r="O58" s="45">
        <v>30</v>
      </c>
      <c r="P58" s="47">
        <v>8</v>
      </c>
      <c r="Q58" s="46">
        <v>3</v>
      </c>
      <c r="R58" s="46">
        <v>0.8</v>
      </c>
      <c r="S58" s="138">
        <v>0</v>
      </c>
      <c r="T58" s="46">
        <v>0</v>
      </c>
      <c r="U58" s="46">
        <v>43.7</v>
      </c>
      <c r="V58" s="48">
        <v>48.3</v>
      </c>
      <c r="W58" s="45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2</v>
      </c>
      <c r="AC58" s="46">
        <v>12</v>
      </c>
      <c r="AD58" s="46">
        <v>62</v>
      </c>
      <c r="AE58" s="46">
        <v>146</v>
      </c>
      <c r="AF58" s="46">
        <v>123</v>
      </c>
      <c r="AG58" s="46">
        <v>26</v>
      </c>
      <c r="AH58" s="46">
        <v>3</v>
      </c>
      <c r="AI58" s="46">
        <v>1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6">
        <v>0</v>
      </c>
      <c r="AP58" s="46">
        <v>0</v>
      </c>
      <c r="AQ58" s="46">
        <v>0</v>
      </c>
      <c r="AR58" s="46">
        <v>0</v>
      </c>
      <c r="AS58" s="46">
        <v>0</v>
      </c>
      <c r="AT58" s="46">
        <v>0</v>
      </c>
      <c r="AU58" s="46">
        <v>0</v>
      </c>
      <c r="AV58" s="46">
        <v>0</v>
      </c>
      <c r="AW58" s="46">
        <v>0</v>
      </c>
      <c r="AX58" s="48">
        <v>0</v>
      </c>
    </row>
    <row r="59" spans="1:50" s="44" customFormat="1" ht="14.25" customHeight="1" x14ac:dyDescent="0.25">
      <c r="A59" s="39" t="s">
        <v>22</v>
      </c>
      <c r="B59" s="39">
        <v>219</v>
      </c>
      <c r="C59" s="45">
        <v>0</v>
      </c>
      <c r="D59" s="46">
        <v>213</v>
      </c>
      <c r="E59" s="46">
        <v>0</v>
      </c>
      <c r="F59" s="46">
        <v>6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7">
        <v>0</v>
      </c>
      <c r="O59" s="45">
        <v>39</v>
      </c>
      <c r="P59" s="47">
        <v>17.8</v>
      </c>
      <c r="Q59" s="46">
        <v>7</v>
      </c>
      <c r="R59" s="46">
        <v>3.2</v>
      </c>
      <c r="S59" s="138">
        <v>1</v>
      </c>
      <c r="T59" s="46">
        <v>0.5</v>
      </c>
      <c r="U59" s="46">
        <v>44.6</v>
      </c>
      <c r="V59" s="48">
        <v>50.6</v>
      </c>
      <c r="W59" s="45">
        <v>0</v>
      </c>
      <c r="X59" s="46">
        <v>0</v>
      </c>
      <c r="Y59" s="46">
        <v>0</v>
      </c>
      <c r="Z59" s="46">
        <v>0</v>
      </c>
      <c r="AA59" s="46">
        <v>0</v>
      </c>
      <c r="AB59" s="46">
        <v>1</v>
      </c>
      <c r="AC59" s="46">
        <v>10</v>
      </c>
      <c r="AD59" s="46">
        <v>46</v>
      </c>
      <c r="AE59" s="46">
        <v>54</v>
      </c>
      <c r="AF59" s="46">
        <v>69</v>
      </c>
      <c r="AG59" s="46">
        <v>31</v>
      </c>
      <c r="AH59" s="46">
        <v>6</v>
      </c>
      <c r="AI59" s="46">
        <v>1</v>
      </c>
      <c r="AJ59" s="46">
        <v>1</v>
      </c>
      <c r="AK59" s="46">
        <v>0</v>
      </c>
      <c r="AL59" s="46">
        <v>0</v>
      </c>
      <c r="AM59" s="46">
        <v>0</v>
      </c>
      <c r="AN59" s="46">
        <v>0</v>
      </c>
      <c r="AO59" s="46">
        <v>0</v>
      </c>
      <c r="AP59" s="46">
        <v>0</v>
      </c>
      <c r="AQ59" s="46">
        <v>0</v>
      </c>
      <c r="AR59" s="46">
        <v>0</v>
      </c>
      <c r="AS59" s="46">
        <v>0</v>
      </c>
      <c r="AT59" s="46">
        <v>0</v>
      </c>
      <c r="AU59" s="46">
        <v>0</v>
      </c>
      <c r="AV59" s="46">
        <v>0</v>
      </c>
      <c r="AW59" s="46">
        <v>0</v>
      </c>
      <c r="AX59" s="48">
        <v>0</v>
      </c>
    </row>
    <row r="60" spans="1:50" s="44" customFormat="1" ht="14.25" customHeight="1" x14ac:dyDescent="0.25">
      <c r="A60" s="39" t="s">
        <v>23</v>
      </c>
      <c r="B60" s="39">
        <v>145</v>
      </c>
      <c r="C60" s="45">
        <v>1</v>
      </c>
      <c r="D60" s="46">
        <v>137</v>
      </c>
      <c r="E60" s="46">
        <v>0</v>
      </c>
      <c r="F60" s="46">
        <v>5</v>
      </c>
      <c r="G60" s="46">
        <v>0</v>
      </c>
      <c r="H60" s="46">
        <v>0</v>
      </c>
      <c r="I60" s="46">
        <v>0</v>
      </c>
      <c r="J60" s="46">
        <v>0</v>
      </c>
      <c r="K60" s="46">
        <v>1</v>
      </c>
      <c r="L60" s="46">
        <v>1</v>
      </c>
      <c r="M60" s="46">
        <v>0</v>
      </c>
      <c r="N60" s="47">
        <v>0</v>
      </c>
      <c r="O60" s="45">
        <v>14</v>
      </c>
      <c r="P60" s="47">
        <v>9.6999999999999993</v>
      </c>
      <c r="Q60" s="46">
        <v>2</v>
      </c>
      <c r="R60" s="46">
        <v>1.4</v>
      </c>
      <c r="S60" s="138">
        <v>0</v>
      </c>
      <c r="T60" s="46">
        <v>0</v>
      </c>
      <c r="U60" s="46">
        <v>43.2</v>
      </c>
      <c r="V60" s="48">
        <v>48.3</v>
      </c>
      <c r="W60" s="45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3</v>
      </c>
      <c r="AC60" s="46">
        <v>10</v>
      </c>
      <c r="AD60" s="46">
        <v>28</v>
      </c>
      <c r="AE60" s="46">
        <v>51</v>
      </c>
      <c r="AF60" s="46">
        <v>39</v>
      </c>
      <c r="AG60" s="46">
        <v>7</v>
      </c>
      <c r="AH60" s="46">
        <v>6</v>
      </c>
      <c r="AI60" s="46">
        <v>1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6">
        <v>0</v>
      </c>
      <c r="AP60" s="46">
        <v>0</v>
      </c>
      <c r="AQ60" s="46">
        <v>0</v>
      </c>
      <c r="AR60" s="46">
        <v>0</v>
      </c>
      <c r="AS60" s="46">
        <v>0</v>
      </c>
      <c r="AT60" s="46">
        <v>0</v>
      </c>
      <c r="AU60" s="46">
        <v>0</v>
      </c>
      <c r="AV60" s="46">
        <v>0</v>
      </c>
      <c r="AW60" s="46">
        <v>0</v>
      </c>
      <c r="AX60" s="48">
        <v>0</v>
      </c>
    </row>
    <row r="61" spans="1:50" s="44" customFormat="1" ht="14.25" customHeight="1" x14ac:dyDescent="0.25">
      <c r="A61" s="39" t="s">
        <v>24</v>
      </c>
      <c r="B61" s="39">
        <v>113</v>
      </c>
      <c r="C61" s="45">
        <v>0</v>
      </c>
      <c r="D61" s="46">
        <v>110</v>
      </c>
      <c r="E61" s="46">
        <v>0</v>
      </c>
      <c r="F61" s="46">
        <v>3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7">
        <v>0</v>
      </c>
      <c r="O61" s="45">
        <v>31</v>
      </c>
      <c r="P61" s="47">
        <v>27.4</v>
      </c>
      <c r="Q61" s="46">
        <v>5</v>
      </c>
      <c r="R61" s="46">
        <v>4.4000000000000004</v>
      </c>
      <c r="S61" s="138">
        <v>0</v>
      </c>
      <c r="T61" s="46">
        <v>0</v>
      </c>
      <c r="U61" s="46">
        <v>46.1</v>
      </c>
      <c r="V61" s="48">
        <v>52.6</v>
      </c>
      <c r="W61" s="45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1</v>
      </c>
      <c r="AC61" s="46">
        <v>5</v>
      </c>
      <c r="AD61" s="46">
        <v>18</v>
      </c>
      <c r="AE61" s="46">
        <v>21</v>
      </c>
      <c r="AF61" s="46">
        <v>37</v>
      </c>
      <c r="AG61" s="46">
        <v>20</v>
      </c>
      <c r="AH61" s="46">
        <v>9</v>
      </c>
      <c r="AI61" s="46">
        <v>2</v>
      </c>
      <c r="AJ61" s="46">
        <v>0</v>
      </c>
      <c r="AK61" s="46">
        <v>0</v>
      </c>
      <c r="AL61" s="46">
        <v>0</v>
      </c>
      <c r="AM61" s="46">
        <v>0</v>
      </c>
      <c r="AN61" s="46">
        <v>0</v>
      </c>
      <c r="AO61" s="46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0</v>
      </c>
      <c r="AU61" s="46">
        <v>0</v>
      </c>
      <c r="AV61" s="46">
        <v>0</v>
      </c>
      <c r="AW61" s="46">
        <v>0</v>
      </c>
      <c r="AX61" s="48">
        <v>0</v>
      </c>
    </row>
    <row r="62" spans="1:50" s="44" customFormat="1" ht="14.25" customHeight="1" x14ac:dyDescent="0.25">
      <c r="A62" s="39" t="s">
        <v>25</v>
      </c>
      <c r="B62" s="39">
        <v>77</v>
      </c>
      <c r="C62" s="45">
        <v>0</v>
      </c>
      <c r="D62" s="46">
        <v>76</v>
      </c>
      <c r="E62" s="46">
        <v>0</v>
      </c>
      <c r="F62" s="46">
        <v>1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7">
        <v>0</v>
      </c>
      <c r="O62" s="45">
        <v>24</v>
      </c>
      <c r="P62" s="47">
        <v>31.2</v>
      </c>
      <c r="Q62" s="46">
        <v>6</v>
      </c>
      <c r="R62" s="46">
        <v>7.8</v>
      </c>
      <c r="S62" s="138">
        <v>0</v>
      </c>
      <c r="T62" s="46">
        <v>0</v>
      </c>
      <c r="U62" s="46">
        <v>45.5</v>
      </c>
      <c r="V62" s="48">
        <v>53.2</v>
      </c>
      <c r="W62" s="45">
        <v>0</v>
      </c>
      <c r="X62" s="46">
        <v>0</v>
      </c>
      <c r="Y62" s="46">
        <v>0</v>
      </c>
      <c r="Z62" s="46">
        <v>0</v>
      </c>
      <c r="AA62" s="46">
        <v>1</v>
      </c>
      <c r="AB62" s="46">
        <v>0</v>
      </c>
      <c r="AC62" s="46">
        <v>7</v>
      </c>
      <c r="AD62" s="46">
        <v>13</v>
      </c>
      <c r="AE62" s="46">
        <v>13</v>
      </c>
      <c r="AF62" s="46">
        <v>19</v>
      </c>
      <c r="AG62" s="46">
        <v>15</v>
      </c>
      <c r="AH62" s="46">
        <v>7</v>
      </c>
      <c r="AI62" s="46">
        <v>2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6">
        <v>0</v>
      </c>
      <c r="AP62" s="46">
        <v>0</v>
      </c>
      <c r="AQ62" s="46">
        <v>0</v>
      </c>
      <c r="AR62" s="46">
        <v>0</v>
      </c>
      <c r="AS62" s="46">
        <v>0</v>
      </c>
      <c r="AT62" s="46">
        <v>0</v>
      </c>
      <c r="AU62" s="46">
        <v>0</v>
      </c>
      <c r="AV62" s="46">
        <v>0</v>
      </c>
      <c r="AW62" s="46">
        <v>0</v>
      </c>
      <c r="AX62" s="48">
        <v>0</v>
      </c>
    </row>
    <row r="63" spans="1:50" s="44" customFormat="1" ht="14.25" customHeight="1" x14ac:dyDescent="0.25">
      <c r="A63" s="39" t="s">
        <v>26</v>
      </c>
      <c r="B63" s="39">
        <v>40</v>
      </c>
      <c r="C63" s="49">
        <v>0</v>
      </c>
      <c r="D63" s="50">
        <v>38</v>
      </c>
      <c r="E63" s="50">
        <v>1</v>
      </c>
      <c r="F63" s="50">
        <v>1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1">
        <v>0</v>
      </c>
      <c r="O63" s="85">
        <v>10</v>
      </c>
      <c r="P63" s="137">
        <v>25</v>
      </c>
      <c r="Q63" s="86">
        <v>3</v>
      </c>
      <c r="R63" s="86">
        <v>7.5</v>
      </c>
      <c r="S63" s="139">
        <v>0</v>
      </c>
      <c r="T63" s="86">
        <v>0</v>
      </c>
      <c r="U63" s="86">
        <v>44.9</v>
      </c>
      <c r="V63" s="87">
        <v>52.3</v>
      </c>
      <c r="W63" s="49">
        <v>0</v>
      </c>
      <c r="X63" s="50">
        <v>0</v>
      </c>
      <c r="Y63" s="50">
        <v>0</v>
      </c>
      <c r="Z63" s="50">
        <v>0</v>
      </c>
      <c r="AA63" s="50">
        <v>0</v>
      </c>
      <c r="AB63" s="50">
        <v>0</v>
      </c>
      <c r="AC63" s="50">
        <v>3</v>
      </c>
      <c r="AD63" s="50">
        <v>7</v>
      </c>
      <c r="AE63" s="50">
        <v>10</v>
      </c>
      <c r="AF63" s="50">
        <v>10</v>
      </c>
      <c r="AG63" s="50">
        <v>5</v>
      </c>
      <c r="AH63" s="50">
        <v>5</v>
      </c>
      <c r="AI63" s="50">
        <v>0</v>
      </c>
      <c r="AJ63" s="50">
        <v>0</v>
      </c>
      <c r="AK63" s="50">
        <v>0</v>
      </c>
      <c r="AL63" s="50">
        <v>0</v>
      </c>
      <c r="AM63" s="50">
        <v>0</v>
      </c>
      <c r="AN63" s="50">
        <v>0</v>
      </c>
      <c r="AO63" s="50">
        <v>0</v>
      </c>
      <c r="AP63" s="50">
        <v>0</v>
      </c>
      <c r="AQ63" s="50">
        <v>0</v>
      </c>
      <c r="AR63" s="50">
        <v>0</v>
      </c>
      <c r="AS63" s="50">
        <v>0</v>
      </c>
      <c r="AT63" s="50">
        <v>0</v>
      </c>
      <c r="AU63" s="50">
        <v>0</v>
      </c>
      <c r="AV63" s="50">
        <v>0</v>
      </c>
      <c r="AW63" s="50">
        <v>0</v>
      </c>
      <c r="AX63" s="52">
        <v>0</v>
      </c>
    </row>
    <row r="64" spans="1:50" s="64" customFormat="1" ht="14.25" customHeight="1" x14ac:dyDescent="0.2">
      <c r="A64" s="53" t="s">
        <v>216</v>
      </c>
      <c r="B64" s="54">
        <v>5506</v>
      </c>
      <c r="C64" s="55">
        <v>15</v>
      </c>
      <c r="D64" s="56">
        <v>5031</v>
      </c>
      <c r="E64" s="56">
        <v>30</v>
      </c>
      <c r="F64" s="56">
        <v>368</v>
      </c>
      <c r="G64" s="56">
        <v>18</v>
      </c>
      <c r="H64" s="56">
        <v>19</v>
      </c>
      <c r="I64" s="56">
        <v>5</v>
      </c>
      <c r="J64" s="56">
        <v>7</v>
      </c>
      <c r="K64" s="56">
        <v>7</v>
      </c>
      <c r="L64" s="56">
        <v>5</v>
      </c>
      <c r="M64" s="56">
        <v>1</v>
      </c>
      <c r="N64" s="57">
        <v>0</v>
      </c>
      <c r="O64" s="55">
        <v>244</v>
      </c>
      <c r="P64" s="57">
        <v>4.4000000000000004</v>
      </c>
      <c r="Q64" s="56">
        <v>26</v>
      </c>
      <c r="R64" s="56">
        <v>0.5</v>
      </c>
      <c r="S64" s="111">
        <v>3</v>
      </c>
      <c r="T64" s="56">
        <v>0.1</v>
      </c>
      <c r="U64" s="56">
        <v>41.4</v>
      </c>
      <c r="V64" s="88">
        <v>46.5</v>
      </c>
      <c r="W64" s="61">
        <v>2</v>
      </c>
      <c r="X64" s="62">
        <v>1</v>
      </c>
      <c r="Y64" s="62">
        <v>1</v>
      </c>
      <c r="Z64" s="62">
        <v>2</v>
      </c>
      <c r="AA64" s="62">
        <v>8</v>
      </c>
      <c r="AB64" s="62">
        <v>92</v>
      </c>
      <c r="AC64" s="62">
        <v>492</v>
      </c>
      <c r="AD64" s="62">
        <v>1529</v>
      </c>
      <c r="AE64" s="62">
        <v>2028</v>
      </c>
      <c r="AF64" s="62">
        <v>1107</v>
      </c>
      <c r="AG64" s="62">
        <v>200</v>
      </c>
      <c r="AH64" s="62">
        <v>33</v>
      </c>
      <c r="AI64" s="62">
        <v>8</v>
      </c>
      <c r="AJ64" s="62">
        <v>1</v>
      </c>
      <c r="AK64" s="62">
        <v>0</v>
      </c>
      <c r="AL64" s="62">
        <v>0</v>
      </c>
      <c r="AM64" s="62">
        <v>0</v>
      </c>
      <c r="AN64" s="62">
        <v>2</v>
      </c>
      <c r="AO64" s="62">
        <v>0</v>
      </c>
      <c r="AP64" s="62">
        <v>0</v>
      </c>
      <c r="AQ64" s="62">
        <v>0</v>
      </c>
      <c r="AR64" s="62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63">
        <v>0</v>
      </c>
    </row>
    <row r="65" spans="1:50" s="64" customFormat="1" ht="14.25" customHeight="1" x14ac:dyDescent="0.2">
      <c r="A65" s="65" t="s">
        <v>217</v>
      </c>
      <c r="B65" s="66">
        <v>6090</v>
      </c>
      <c r="C65" s="58">
        <v>16</v>
      </c>
      <c r="D65" s="59">
        <v>5594</v>
      </c>
      <c r="E65" s="59">
        <v>30</v>
      </c>
      <c r="F65" s="59">
        <v>384</v>
      </c>
      <c r="G65" s="59">
        <v>19</v>
      </c>
      <c r="H65" s="59">
        <v>20</v>
      </c>
      <c r="I65" s="59">
        <v>5</v>
      </c>
      <c r="J65" s="59">
        <v>7</v>
      </c>
      <c r="K65" s="59">
        <v>8</v>
      </c>
      <c r="L65" s="59">
        <v>6</v>
      </c>
      <c r="M65" s="59">
        <v>1</v>
      </c>
      <c r="N65" s="67">
        <v>0</v>
      </c>
      <c r="O65" s="58">
        <v>353</v>
      </c>
      <c r="P65" s="67">
        <v>5.8</v>
      </c>
      <c r="Q65" s="59">
        <v>42</v>
      </c>
      <c r="R65" s="59">
        <v>0.7</v>
      </c>
      <c r="S65" s="80">
        <v>6</v>
      </c>
      <c r="T65" s="59">
        <v>0.1</v>
      </c>
      <c r="U65" s="59">
        <v>41.7</v>
      </c>
      <c r="V65" s="60">
        <v>47</v>
      </c>
      <c r="W65" s="68">
        <v>2</v>
      </c>
      <c r="X65" s="69">
        <v>1</v>
      </c>
      <c r="Y65" s="69">
        <v>1</v>
      </c>
      <c r="Z65" s="69">
        <v>2</v>
      </c>
      <c r="AA65" s="69">
        <v>8</v>
      </c>
      <c r="AB65" s="69">
        <v>99</v>
      </c>
      <c r="AC65" s="69">
        <v>524</v>
      </c>
      <c r="AD65" s="69">
        <v>1646</v>
      </c>
      <c r="AE65" s="69">
        <v>2177</v>
      </c>
      <c r="AF65" s="69">
        <v>1277</v>
      </c>
      <c r="AG65" s="69">
        <v>278</v>
      </c>
      <c r="AH65" s="69">
        <v>57</v>
      </c>
      <c r="AI65" s="69">
        <v>12</v>
      </c>
      <c r="AJ65" s="69">
        <v>4</v>
      </c>
      <c r="AK65" s="69">
        <v>0</v>
      </c>
      <c r="AL65" s="69">
        <v>0</v>
      </c>
      <c r="AM65" s="69">
        <v>0</v>
      </c>
      <c r="AN65" s="69">
        <v>2</v>
      </c>
      <c r="AO65" s="69">
        <v>0</v>
      </c>
      <c r="AP65" s="69">
        <v>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69">
        <v>0</v>
      </c>
      <c r="AW65" s="69">
        <v>0</v>
      </c>
      <c r="AX65" s="70">
        <v>0</v>
      </c>
    </row>
    <row r="66" spans="1:50" s="64" customFormat="1" ht="14.25" customHeight="1" x14ac:dyDescent="0.2">
      <c r="A66" s="65" t="s">
        <v>218</v>
      </c>
      <c r="B66" s="66">
        <v>6207</v>
      </c>
      <c r="C66" s="58">
        <v>16</v>
      </c>
      <c r="D66" s="59">
        <v>5708</v>
      </c>
      <c r="E66" s="59">
        <v>31</v>
      </c>
      <c r="F66" s="59">
        <v>386</v>
      </c>
      <c r="G66" s="59">
        <v>19</v>
      </c>
      <c r="H66" s="59">
        <v>20</v>
      </c>
      <c r="I66" s="59">
        <v>5</v>
      </c>
      <c r="J66" s="59">
        <v>7</v>
      </c>
      <c r="K66" s="59">
        <v>8</v>
      </c>
      <c r="L66" s="59">
        <v>6</v>
      </c>
      <c r="M66" s="59">
        <v>1</v>
      </c>
      <c r="N66" s="67">
        <v>0</v>
      </c>
      <c r="O66" s="58">
        <v>387</v>
      </c>
      <c r="P66" s="67">
        <v>6.2</v>
      </c>
      <c r="Q66" s="59">
        <v>51</v>
      </c>
      <c r="R66" s="59">
        <v>0.8</v>
      </c>
      <c r="S66" s="80">
        <v>6</v>
      </c>
      <c r="T66" s="59">
        <v>0.1</v>
      </c>
      <c r="U66" s="59">
        <v>41.8</v>
      </c>
      <c r="V66" s="60">
        <v>47.2</v>
      </c>
      <c r="W66" s="68">
        <v>2</v>
      </c>
      <c r="X66" s="69">
        <v>1</v>
      </c>
      <c r="Y66" s="69">
        <v>1</v>
      </c>
      <c r="Z66" s="69">
        <v>2</v>
      </c>
      <c r="AA66" s="69">
        <v>9</v>
      </c>
      <c r="AB66" s="69">
        <v>99</v>
      </c>
      <c r="AC66" s="69">
        <v>534</v>
      </c>
      <c r="AD66" s="69">
        <v>1666</v>
      </c>
      <c r="AE66" s="69">
        <v>2200</v>
      </c>
      <c r="AF66" s="69">
        <v>1306</v>
      </c>
      <c r="AG66" s="69">
        <v>298</v>
      </c>
      <c r="AH66" s="69">
        <v>69</v>
      </c>
      <c r="AI66" s="69">
        <v>14</v>
      </c>
      <c r="AJ66" s="69">
        <v>4</v>
      </c>
      <c r="AK66" s="69">
        <v>0</v>
      </c>
      <c r="AL66" s="69">
        <v>0</v>
      </c>
      <c r="AM66" s="69">
        <v>0</v>
      </c>
      <c r="AN66" s="69">
        <v>2</v>
      </c>
      <c r="AO66" s="69">
        <v>0</v>
      </c>
      <c r="AP66" s="69">
        <v>0</v>
      </c>
      <c r="AQ66" s="69">
        <v>0</v>
      </c>
      <c r="AR66" s="69">
        <v>0</v>
      </c>
      <c r="AS66" s="69">
        <v>0</v>
      </c>
      <c r="AT66" s="69">
        <v>0</v>
      </c>
      <c r="AU66" s="69">
        <v>0</v>
      </c>
      <c r="AV66" s="69">
        <v>0</v>
      </c>
      <c r="AW66" s="69">
        <v>0</v>
      </c>
      <c r="AX66" s="70">
        <v>0</v>
      </c>
    </row>
    <row r="67" spans="1:50" s="64" customFormat="1" ht="14.25" customHeight="1" x14ac:dyDescent="0.2">
      <c r="A67" s="71" t="s">
        <v>219</v>
      </c>
      <c r="B67" s="72">
        <v>6309</v>
      </c>
      <c r="C67" s="73">
        <v>18</v>
      </c>
      <c r="D67" s="74">
        <v>5793</v>
      </c>
      <c r="E67" s="74">
        <v>31</v>
      </c>
      <c r="F67" s="74">
        <v>400</v>
      </c>
      <c r="G67" s="74">
        <v>19</v>
      </c>
      <c r="H67" s="74">
        <v>21</v>
      </c>
      <c r="I67" s="74">
        <v>5</v>
      </c>
      <c r="J67" s="74">
        <v>7</v>
      </c>
      <c r="K67" s="74">
        <v>8</v>
      </c>
      <c r="L67" s="74">
        <v>6</v>
      </c>
      <c r="M67" s="74">
        <v>1</v>
      </c>
      <c r="N67" s="75">
        <v>0</v>
      </c>
      <c r="O67" s="73">
        <v>409</v>
      </c>
      <c r="P67" s="75">
        <v>6.5</v>
      </c>
      <c r="Q67" s="74">
        <v>57</v>
      </c>
      <c r="R67" s="74">
        <v>0.9</v>
      </c>
      <c r="S67" s="81">
        <v>6</v>
      </c>
      <c r="T67" s="74">
        <v>0.1</v>
      </c>
      <c r="U67" s="74">
        <v>41.8</v>
      </c>
      <c r="V67" s="76">
        <v>47.2</v>
      </c>
      <c r="W67" s="77">
        <v>2</v>
      </c>
      <c r="X67" s="78">
        <v>1</v>
      </c>
      <c r="Y67" s="78">
        <v>1</v>
      </c>
      <c r="Z67" s="78">
        <v>2</v>
      </c>
      <c r="AA67" s="78">
        <v>9</v>
      </c>
      <c r="AB67" s="78">
        <v>103</v>
      </c>
      <c r="AC67" s="78">
        <v>547</v>
      </c>
      <c r="AD67" s="78">
        <v>1686</v>
      </c>
      <c r="AE67" s="78">
        <v>2219</v>
      </c>
      <c r="AF67" s="78">
        <v>1330</v>
      </c>
      <c r="AG67" s="78">
        <v>312</v>
      </c>
      <c r="AH67" s="78">
        <v>74</v>
      </c>
      <c r="AI67" s="78">
        <v>17</v>
      </c>
      <c r="AJ67" s="78">
        <v>4</v>
      </c>
      <c r="AK67" s="78">
        <v>0</v>
      </c>
      <c r="AL67" s="78">
        <v>0</v>
      </c>
      <c r="AM67" s="78">
        <v>0</v>
      </c>
      <c r="AN67" s="78">
        <v>2</v>
      </c>
      <c r="AO67" s="78">
        <v>0</v>
      </c>
      <c r="AP67" s="78">
        <v>0</v>
      </c>
      <c r="AQ67" s="78">
        <v>0</v>
      </c>
      <c r="AR67" s="78">
        <v>0</v>
      </c>
      <c r="AS67" s="78">
        <v>0</v>
      </c>
      <c r="AT67" s="78">
        <v>0</v>
      </c>
      <c r="AU67" s="78">
        <v>0</v>
      </c>
      <c r="AV67" s="78">
        <v>0</v>
      </c>
      <c r="AW67" s="78">
        <v>0</v>
      </c>
      <c r="AX67" s="79">
        <v>0</v>
      </c>
    </row>
    <row r="68" spans="1:50" s="38" customFormat="1" ht="15.75" customHeight="1" x14ac:dyDescent="0.25">
      <c r="C68" s="38" t="s">
        <v>221</v>
      </c>
      <c r="W68" s="38" t="s">
        <v>221</v>
      </c>
    </row>
    <row r="69" spans="1:50" s="2" customFormat="1" ht="13.8" customHeight="1" x14ac:dyDescent="0.2">
      <c r="A69" s="3" t="s">
        <v>1</v>
      </c>
      <c r="B69" s="4" t="s">
        <v>2</v>
      </c>
      <c r="C69" s="5" t="s">
        <v>39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31"/>
      <c r="O69" s="34" t="s">
        <v>118</v>
      </c>
      <c r="P69" s="8" t="s">
        <v>122</v>
      </c>
      <c r="Q69" s="7" t="s">
        <v>195</v>
      </c>
      <c r="R69" s="8" t="s">
        <v>196</v>
      </c>
      <c r="S69" s="7" t="s">
        <v>197</v>
      </c>
      <c r="T69" s="8" t="s">
        <v>198</v>
      </c>
      <c r="U69" s="8" t="s">
        <v>142</v>
      </c>
      <c r="V69" s="9" t="s">
        <v>199</v>
      </c>
      <c r="W69" s="35" t="s">
        <v>232</v>
      </c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7"/>
      <c r="AX69" s="37"/>
    </row>
    <row r="70" spans="1:50" s="2" customFormat="1" ht="13.8" customHeight="1" x14ac:dyDescent="0.2">
      <c r="A70" s="10" t="s">
        <v>0</v>
      </c>
      <c r="B70" s="11" t="s">
        <v>0</v>
      </c>
      <c r="C70" s="12" t="s">
        <v>200</v>
      </c>
      <c r="D70" s="13" t="s">
        <v>190</v>
      </c>
      <c r="E70" s="13" t="s">
        <v>201</v>
      </c>
      <c r="F70" s="13" t="s">
        <v>202</v>
      </c>
      <c r="G70" s="13" t="s">
        <v>203</v>
      </c>
      <c r="H70" s="13" t="s">
        <v>204</v>
      </c>
      <c r="I70" s="13" t="s">
        <v>205</v>
      </c>
      <c r="J70" s="13" t="s">
        <v>206</v>
      </c>
      <c r="K70" s="13" t="s">
        <v>207</v>
      </c>
      <c r="L70" s="13" t="s">
        <v>208</v>
      </c>
      <c r="M70" s="13" t="s">
        <v>209</v>
      </c>
      <c r="N70" s="32" t="s">
        <v>192</v>
      </c>
      <c r="O70" s="12" t="s">
        <v>210</v>
      </c>
      <c r="P70" s="13" t="s">
        <v>210</v>
      </c>
      <c r="Q70" s="15" t="s">
        <v>211</v>
      </c>
      <c r="R70" s="13" t="s">
        <v>211</v>
      </c>
      <c r="S70" s="15" t="s">
        <v>212</v>
      </c>
      <c r="T70" s="13" t="s">
        <v>212</v>
      </c>
      <c r="U70" s="13" t="s">
        <v>0</v>
      </c>
      <c r="V70" s="14" t="s">
        <v>191</v>
      </c>
      <c r="W70" s="171" t="s">
        <v>116</v>
      </c>
      <c r="X70" s="169" t="s">
        <v>120</v>
      </c>
      <c r="Y70" s="169" t="s">
        <v>233</v>
      </c>
      <c r="Z70" s="169" t="s">
        <v>128</v>
      </c>
      <c r="AA70" s="169" t="s">
        <v>132</v>
      </c>
      <c r="AB70" s="169" t="s">
        <v>136</v>
      </c>
      <c r="AC70" s="169" t="s">
        <v>140</v>
      </c>
      <c r="AD70" s="169" t="s">
        <v>144</v>
      </c>
      <c r="AE70" s="169" t="s">
        <v>148</v>
      </c>
      <c r="AF70" s="169" t="s">
        <v>150</v>
      </c>
      <c r="AG70" s="169" t="s">
        <v>152</v>
      </c>
      <c r="AH70" s="169" t="s">
        <v>154</v>
      </c>
      <c r="AI70" s="169" t="s">
        <v>156</v>
      </c>
      <c r="AJ70" s="169" t="s">
        <v>158</v>
      </c>
      <c r="AK70" s="169" t="s">
        <v>160</v>
      </c>
      <c r="AL70" s="169" t="s">
        <v>162</v>
      </c>
      <c r="AM70" s="169" t="s">
        <v>164</v>
      </c>
      <c r="AN70" s="169" t="s">
        <v>166</v>
      </c>
      <c r="AO70" s="169" t="s">
        <v>168</v>
      </c>
      <c r="AP70" s="169" t="s">
        <v>170</v>
      </c>
      <c r="AQ70" s="169" t="s">
        <v>172</v>
      </c>
      <c r="AR70" s="169" t="s">
        <v>174</v>
      </c>
      <c r="AS70" s="169" t="s">
        <v>176</v>
      </c>
      <c r="AT70" s="169" t="s">
        <v>178</v>
      </c>
      <c r="AU70" s="169" t="s">
        <v>180</v>
      </c>
      <c r="AV70" s="169" t="s">
        <v>182</v>
      </c>
      <c r="AW70" s="169" t="s">
        <v>184</v>
      </c>
      <c r="AX70" s="173" t="s">
        <v>186</v>
      </c>
    </row>
    <row r="71" spans="1:50" s="2" customFormat="1" ht="13.8" customHeight="1" x14ac:dyDescent="0.2">
      <c r="A71" s="16" t="s">
        <v>0</v>
      </c>
      <c r="B71" s="17" t="s">
        <v>0</v>
      </c>
      <c r="C71" s="18" t="s">
        <v>38</v>
      </c>
      <c r="D71" s="19" t="s">
        <v>51</v>
      </c>
      <c r="E71" s="19" t="s">
        <v>52</v>
      </c>
      <c r="F71" s="19" t="s">
        <v>53</v>
      </c>
      <c r="G71" s="19" t="s">
        <v>54</v>
      </c>
      <c r="H71" s="19" t="s">
        <v>55</v>
      </c>
      <c r="I71" s="19" t="s">
        <v>56</v>
      </c>
      <c r="J71" s="19" t="s">
        <v>57</v>
      </c>
      <c r="K71" s="19" t="s">
        <v>58</v>
      </c>
      <c r="L71" s="19" t="s">
        <v>59</v>
      </c>
      <c r="M71" s="19" t="s">
        <v>60</v>
      </c>
      <c r="N71" s="33" t="s">
        <v>61</v>
      </c>
      <c r="O71" s="18" t="s">
        <v>0</v>
      </c>
      <c r="P71" s="19" t="s">
        <v>0</v>
      </c>
      <c r="Q71" s="21" t="s">
        <v>213</v>
      </c>
      <c r="R71" s="19" t="s">
        <v>213</v>
      </c>
      <c r="S71" s="21" t="s">
        <v>214</v>
      </c>
      <c r="T71" s="19" t="s">
        <v>214</v>
      </c>
      <c r="U71" s="19" t="s">
        <v>0</v>
      </c>
      <c r="V71" s="20" t="s">
        <v>0</v>
      </c>
      <c r="W71" s="172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4"/>
    </row>
    <row r="72" spans="1:50" s="44" customFormat="1" ht="14.25" customHeight="1" x14ac:dyDescent="0.25">
      <c r="A72" s="39" t="s">
        <v>3</v>
      </c>
      <c r="B72" s="39">
        <v>11</v>
      </c>
      <c r="C72" s="40">
        <v>0</v>
      </c>
      <c r="D72" s="41">
        <v>10</v>
      </c>
      <c r="E72" s="41">
        <v>1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2">
        <v>0</v>
      </c>
      <c r="O72" s="45">
        <v>6</v>
      </c>
      <c r="P72" s="46">
        <v>54.5</v>
      </c>
      <c r="Q72" s="46">
        <v>1</v>
      </c>
      <c r="R72" s="46">
        <v>9.1</v>
      </c>
      <c r="S72" s="46">
        <v>0</v>
      </c>
      <c r="T72" s="46">
        <v>0</v>
      </c>
      <c r="U72" s="46">
        <v>48.1</v>
      </c>
      <c r="V72" s="48">
        <v>53.2</v>
      </c>
      <c r="W72" s="40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3</v>
      </c>
      <c r="AE72" s="41">
        <v>1</v>
      </c>
      <c r="AF72" s="41">
        <v>1</v>
      </c>
      <c r="AG72" s="41">
        <v>4</v>
      </c>
      <c r="AH72" s="41">
        <v>2</v>
      </c>
      <c r="AI72" s="41">
        <v>0</v>
      </c>
      <c r="AJ72" s="41">
        <v>0</v>
      </c>
      <c r="AK72" s="41">
        <v>0</v>
      </c>
      <c r="AL72" s="41">
        <v>0</v>
      </c>
      <c r="AM72" s="41">
        <v>0</v>
      </c>
      <c r="AN72" s="41">
        <v>0</v>
      </c>
      <c r="AO72" s="41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  <c r="AW72" s="41">
        <v>0</v>
      </c>
      <c r="AX72" s="43">
        <v>0</v>
      </c>
    </row>
    <row r="73" spans="1:50" s="44" customFormat="1" ht="14.25" customHeight="1" x14ac:dyDescent="0.25">
      <c r="A73" s="39" t="s">
        <v>4</v>
      </c>
      <c r="B73" s="39">
        <v>11</v>
      </c>
      <c r="C73" s="45">
        <v>0</v>
      </c>
      <c r="D73" s="46">
        <v>9</v>
      </c>
      <c r="E73" s="46">
        <v>0</v>
      </c>
      <c r="F73" s="46">
        <v>1</v>
      </c>
      <c r="G73" s="46">
        <v>0</v>
      </c>
      <c r="H73" s="46">
        <v>1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7">
        <v>0</v>
      </c>
      <c r="O73" s="45">
        <v>4</v>
      </c>
      <c r="P73" s="46">
        <v>36.4</v>
      </c>
      <c r="Q73" s="46">
        <v>2</v>
      </c>
      <c r="R73" s="46">
        <v>18.2</v>
      </c>
      <c r="S73" s="46">
        <v>0</v>
      </c>
      <c r="T73" s="46">
        <v>0</v>
      </c>
      <c r="U73" s="46">
        <v>48</v>
      </c>
      <c r="V73" s="48">
        <v>52.8</v>
      </c>
      <c r="W73" s="45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1</v>
      </c>
      <c r="AD73" s="46">
        <v>1</v>
      </c>
      <c r="AE73" s="46">
        <v>1</v>
      </c>
      <c r="AF73" s="46">
        <v>4</v>
      </c>
      <c r="AG73" s="46">
        <v>2</v>
      </c>
      <c r="AH73" s="46">
        <v>1</v>
      </c>
      <c r="AI73" s="46">
        <v>1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6">
        <v>0</v>
      </c>
      <c r="AP73" s="46">
        <v>0</v>
      </c>
      <c r="AQ73" s="46">
        <v>0</v>
      </c>
      <c r="AR73" s="46">
        <v>0</v>
      </c>
      <c r="AS73" s="46">
        <v>0</v>
      </c>
      <c r="AT73" s="46">
        <v>0</v>
      </c>
      <c r="AU73" s="46">
        <v>0</v>
      </c>
      <c r="AV73" s="46">
        <v>0</v>
      </c>
      <c r="AW73" s="46">
        <v>0</v>
      </c>
      <c r="AX73" s="48">
        <v>0</v>
      </c>
    </row>
    <row r="74" spans="1:50" s="44" customFormat="1" ht="14.25" customHeight="1" x14ac:dyDescent="0.25">
      <c r="A74" s="39" t="s">
        <v>5</v>
      </c>
      <c r="B74" s="39">
        <v>1</v>
      </c>
      <c r="C74" s="45">
        <v>0</v>
      </c>
      <c r="D74" s="46">
        <v>1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7">
        <v>0</v>
      </c>
      <c r="O74" s="45">
        <v>1</v>
      </c>
      <c r="P74" s="46">
        <v>100</v>
      </c>
      <c r="Q74" s="46">
        <v>0</v>
      </c>
      <c r="R74" s="46">
        <v>0</v>
      </c>
      <c r="S74" s="46">
        <v>0</v>
      </c>
      <c r="T74" s="46">
        <v>0</v>
      </c>
      <c r="U74" s="46">
        <v>50.1</v>
      </c>
      <c r="V74" s="48" t="s">
        <v>215</v>
      </c>
      <c r="W74" s="45">
        <v>0</v>
      </c>
      <c r="X74" s="46">
        <v>0</v>
      </c>
      <c r="Y74" s="46">
        <v>0</v>
      </c>
      <c r="Z74" s="46">
        <v>0</v>
      </c>
      <c r="AA74" s="46">
        <v>0</v>
      </c>
      <c r="AB74" s="46">
        <v>0</v>
      </c>
      <c r="AC74" s="46">
        <v>0</v>
      </c>
      <c r="AD74" s="46">
        <v>0</v>
      </c>
      <c r="AE74" s="46">
        <v>0</v>
      </c>
      <c r="AF74" s="46">
        <v>0</v>
      </c>
      <c r="AG74" s="46">
        <v>1</v>
      </c>
      <c r="AH74" s="46">
        <v>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6">
        <v>0</v>
      </c>
      <c r="AP74" s="46">
        <v>0</v>
      </c>
      <c r="AQ74" s="46">
        <v>0</v>
      </c>
      <c r="AR74" s="46">
        <v>0</v>
      </c>
      <c r="AS74" s="46">
        <v>0</v>
      </c>
      <c r="AT74" s="46">
        <v>0</v>
      </c>
      <c r="AU74" s="46">
        <v>0</v>
      </c>
      <c r="AV74" s="46">
        <v>0</v>
      </c>
      <c r="AW74" s="46">
        <v>0</v>
      </c>
      <c r="AX74" s="48">
        <v>0</v>
      </c>
    </row>
    <row r="75" spans="1:50" s="44" customFormat="1" ht="14.25" customHeight="1" x14ac:dyDescent="0.25">
      <c r="A75" s="39" t="s">
        <v>6</v>
      </c>
      <c r="B75" s="39">
        <v>13</v>
      </c>
      <c r="C75" s="45">
        <v>0</v>
      </c>
      <c r="D75" s="46">
        <v>9</v>
      </c>
      <c r="E75" s="46">
        <v>0</v>
      </c>
      <c r="F75" s="46">
        <v>3</v>
      </c>
      <c r="G75" s="46">
        <v>0</v>
      </c>
      <c r="H75" s="46">
        <v>1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7">
        <v>0</v>
      </c>
      <c r="O75" s="45">
        <v>5</v>
      </c>
      <c r="P75" s="46">
        <v>38.5</v>
      </c>
      <c r="Q75" s="46">
        <v>2</v>
      </c>
      <c r="R75" s="46">
        <v>15.4</v>
      </c>
      <c r="S75" s="46">
        <v>0</v>
      </c>
      <c r="T75" s="46">
        <v>0</v>
      </c>
      <c r="U75" s="46">
        <v>46.7</v>
      </c>
      <c r="V75" s="48">
        <v>53.2</v>
      </c>
      <c r="W75" s="45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0</v>
      </c>
      <c r="AC75" s="46">
        <v>0</v>
      </c>
      <c r="AD75" s="46">
        <v>4</v>
      </c>
      <c r="AE75" s="46">
        <v>2</v>
      </c>
      <c r="AF75" s="46">
        <v>2</v>
      </c>
      <c r="AG75" s="46">
        <v>3</v>
      </c>
      <c r="AH75" s="46">
        <v>2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6">
        <v>0</v>
      </c>
      <c r="AP75" s="46">
        <v>0</v>
      </c>
      <c r="AQ75" s="46">
        <v>0</v>
      </c>
      <c r="AR75" s="46">
        <v>0</v>
      </c>
      <c r="AS75" s="46">
        <v>0</v>
      </c>
      <c r="AT75" s="46">
        <v>0</v>
      </c>
      <c r="AU75" s="46">
        <v>0</v>
      </c>
      <c r="AV75" s="46">
        <v>0</v>
      </c>
      <c r="AW75" s="46">
        <v>0</v>
      </c>
      <c r="AX75" s="48">
        <v>0</v>
      </c>
    </row>
    <row r="76" spans="1:50" s="44" customFormat="1" ht="14.25" customHeight="1" x14ac:dyDescent="0.25">
      <c r="A76" s="39" t="s">
        <v>7</v>
      </c>
      <c r="B76" s="39">
        <v>17</v>
      </c>
      <c r="C76" s="45">
        <v>0</v>
      </c>
      <c r="D76" s="46">
        <v>15</v>
      </c>
      <c r="E76" s="46">
        <v>0</v>
      </c>
      <c r="F76" s="46">
        <v>2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7">
        <v>0</v>
      </c>
      <c r="O76" s="45">
        <v>3</v>
      </c>
      <c r="P76" s="46">
        <v>17.600000000000001</v>
      </c>
      <c r="Q76" s="46">
        <v>1</v>
      </c>
      <c r="R76" s="46">
        <v>5.9</v>
      </c>
      <c r="S76" s="46">
        <v>0</v>
      </c>
      <c r="T76" s="46">
        <v>0</v>
      </c>
      <c r="U76" s="46">
        <v>43.4</v>
      </c>
      <c r="V76" s="48">
        <v>49.9</v>
      </c>
      <c r="W76" s="45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1</v>
      </c>
      <c r="AC76" s="46">
        <v>1</v>
      </c>
      <c r="AD76" s="46">
        <v>2</v>
      </c>
      <c r="AE76" s="46">
        <v>7</v>
      </c>
      <c r="AF76" s="46">
        <v>3</v>
      </c>
      <c r="AG76" s="46">
        <v>2</v>
      </c>
      <c r="AH76" s="46">
        <v>1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6">
        <v>0</v>
      </c>
      <c r="AP76" s="46">
        <v>0</v>
      </c>
      <c r="AQ76" s="46">
        <v>0</v>
      </c>
      <c r="AR76" s="46">
        <v>0</v>
      </c>
      <c r="AS76" s="46">
        <v>0</v>
      </c>
      <c r="AT76" s="46">
        <v>0</v>
      </c>
      <c r="AU76" s="46">
        <v>0</v>
      </c>
      <c r="AV76" s="46">
        <v>0</v>
      </c>
      <c r="AW76" s="46">
        <v>0</v>
      </c>
      <c r="AX76" s="48">
        <v>0</v>
      </c>
    </row>
    <row r="77" spans="1:50" s="44" customFormat="1" ht="14.25" customHeight="1" x14ac:dyDescent="0.25">
      <c r="A77" s="39" t="s">
        <v>8</v>
      </c>
      <c r="B77" s="39">
        <v>45</v>
      </c>
      <c r="C77" s="45">
        <v>1</v>
      </c>
      <c r="D77" s="46">
        <v>38</v>
      </c>
      <c r="E77" s="46">
        <v>0</v>
      </c>
      <c r="F77" s="46">
        <v>5</v>
      </c>
      <c r="G77" s="46">
        <v>0</v>
      </c>
      <c r="H77" s="46">
        <v>0</v>
      </c>
      <c r="I77" s="46">
        <v>0</v>
      </c>
      <c r="J77" s="46">
        <v>0</v>
      </c>
      <c r="K77" s="46">
        <v>1</v>
      </c>
      <c r="L77" s="46">
        <v>0</v>
      </c>
      <c r="M77" s="46">
        <v>0</v>
      </c>
      <c r="N77" s="47">
        <v>0</v>
      </c>
      <c r="O77" s="45">
        <v>8</v>
      </c>
      <c r="P77" s="46">
        <v>17.8</v>
      </c>
      <c r="Q77" s="46">
        <v>1</v>
      </c>
      <c r="R77" s="46">
        <v>2.2000000000000002</v>
      </c>
      <c r="S77" s="46">
        <v>0</v>
      </c>
      <c r="T77" s="46">
        <v>0</v>
      </c>
      <c r="U77" s="46">
        <v>43.5</v>
      </c>
      <c r="V77" s="48">
        <v>50.1</v>
      </c>
      <c r="W77" s="45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5</v>
      </c>
      <c r="AD77" s="46">
        <v>11</v>
      </c>
      <c r="AE77" s="46">
        <v>10</v>
      </c>
      <c r="AF77" s="46">
        <v>11</v>
      </c>
      <c r="AG77" s="46">
        <v>7</v>
      </c>
      <c r="AH77" s="46">
        <v>1</v>
      </c>
      <c r="AI77" s="46">
        <v>0</v>
      </c>
      <c r="AJ77" s="46">
        <v>0</v>
      </c>
      <c r="AK77" s="46">
        <v>0</v>
      </c>
      <c r="AL77" s="46">
        <v>0</v>
      </c>
      <c r="AM77" s="46">
        <v>0</v>
      </c>
      <c r="AN77" s="46">
        <v>0</v>
      </c>
      <c r="AO77" s="46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0</v>
      </c>
      <c r="AU77" s="46">
        <v>0</v>
      </c>
      <c r="AV77" s="46">
        <v>0</v>
      </c>
      <c r="AW77" s="46">
        <v>0</v>
      </c>
      <c r="AX77" s="48">
        <v>0</v>
      </c>
    </row>
    <row r="78" spans="1:50" s="44" customFormat="1" ht="14.25" customHeight="1" x14ac:dyDescent="0.25">
      <c r="A78" s="39" t="s">
        <v>9</v>
      </c>
      <c r="B78" s="39">
        <v>117</v>
      </c>
      <c r="C78" s="45">
        <v>1</v>
      </c>
      <c r="D78" s="46">
        <v>105</v>
      </c>
      <c r="E78" s="46">
        <v>1</v>
      </c>
      <c r="F78" s="46">
        <v>7</v>
      </c>
      <c r="G78" s="46">
        <v>1</v>
      </c>
      <c r="H78" s="46">
        <v>0</v>
      </c>
      <c r="I78" s="46">
        <v>0</v>
      </c>
      <c r="J78" s="46">
        <v>0</v>
      </c>
      <c r="K78" s="46">
        <v>2</v>
      </c>
      <c r="L78" s="46">
        <v>0</v>
      </c>
      <c r="M78" s="46">
        <v>0</v>
      </c>
      <c r="N78" s="47">
        <v>0</v>
      </c>
      <c r="O78" s="45">
        <v>27</v>
      </c>
      <c r="P78" s="46">
        <v>23.1</v>
      </c>
      <c r="Q78" s="46">
        <v>2</v>
      </c>
      <c r="R78" s="46">
        <v>1.7</v>
      </c>
      <c r="S78" s="46">
        <v>0</v>
      </c>
      <c r="T78" s="46">
        <v>0</v>
      </c>
      <c r="U78" s="46">
        <v>43.8</v>
      </c>
      <c r="V78" s="48">
        <v>52.3</v>
      </c>
      <c r="W78" s="45">
        <v>0</v>
      </c>
      <c r="X78" s="46">
        <v>0</v>
      </c>
      <c r="Y78" s="46">
        <v>0</v>
      </c>
      <c r="Z78" s="46">
        <v>0</v>
      </c>
      <c r="AA78" s="46">
        <v>0</v>
      </c>
      <c r="AB78" s="46">
        <v>2</v>
      </c>
      <c r="AC78" s="46">
        <v>10</v>
      </c>
      <c r="AD78" s="46">
        <v>30</v>
      </c>
      <c r="AE78" s="46">
        <v>24</v>
      </c>
      <c r="AF78" s="46">
        <v>24</v>
      </c>
      <c r="AG78" s="46">
        <v>18</v>
      </c>
      <c r="AH78" s="46">
        <v>7</v>
      </c>
      <c r="AI78" s="46">
        <v>2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6">
        <v>0</v>
      </c>
      <c r="AP78" s="46">
        <v>0</v>
      </c>
      <c r="AQ78" s="46">
        <v>0</v>
      </c>
      <c r="AR78" s="46">
        <v>0</v>
      </c>
      <c r="AS78" s="46">
        <v>0</v>
      </c>
      <c r="AT78" s="46">
        <v>0</v>
      </c>
      <c r="AU78" s="46">
        <v>0</v>
      </c>
      <c r="AV78" s="46">
        <v>0</v>
      </c>
      <c r="AW78" s="46">
        <v>0</v>
      </c>
      <c r="AX78" s="48">
        <v>0</v>
      </c>
    </row>
    <row r="79" spans="1:50" s="44" customFormat="1" ht="14.25" customHeight="1" x14ac:dyDescent="0.25">
      <c r="A79" s="39" t="s">
        <v>10</v>
      </c>
      <c r="B79" s="39">
        <v>341</v>
      </c>
      <c r="C79" s="45">
        <v>1</v>
      </c>
      <c r="D79" s="46">
        <v>310</v>
      </c>
      <c r="E79" s="46">
        <v>5</v>
      </c>
      <c r="F79" s="46">
        <v>17</v>
      </c>
      <c r="G79" s="46">
        <v>1</v>
      </c>
      <c r="H79" s="46">
        <v>6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7">
        <v>1</v>
      </c>
      <c r="O79" s="45">
        <v>41</v>
      </c>
      <c r="P79" s="46">
        <v>12</v>
      </c>
      <c r="Q79" s="46">
        <v>4</v>
      </c>
      <c r="R79" s="46">
        <v>1.2</v>
      </c>
      <c r="S79" s="46">
        <v>0</v>
      </c>
      <c r="T79" s="46">
        <v>0</v>
      </c>
      <c r="U79" s="46">
        <v>43.5</v>
      </c>
      <c r="V79" s="48">
        <v>48.8</v>
      </c>
      <c r="W79" s="45">
        <v>0</v>
      </c>
      <c r="X79" s="46">
        <v>0</v>
      </c>
      <c r="Y79" s="46">
        <v>0</v>
      </c>
      <c r="Z79" s="46">
        <v>0</v>
      </c>
      <c r="AA79" s="46">
        <v>0</v>
      </c>
      <c r="AB79" s="46">
        <v>6</v>
      </c>
      <c r="AC79" s="46">
        <v>15</v>
      </c>
      <c r="AD79" s="46">
        <v>72</v>
      </c>
      <c r="AE79" s="46">
        <v>109</v>
      </c>
      <c r="AF79" s="46">
        <v>98</v>
      </c>
      <c r="AG79" s="46">
        <v>34</v>
      </c>
      <c r="AH79" s="46">
        <v>7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6">
        <v>0</v>
      </c>
      <c r="AP79" s="46">
        <v>0</v>
      </c>
      <c r="AQ79" s="46">
        <v>0</v>
      </c>
      <c r="AR79" s="46">
        <v>0</v>
      </c>
      <c r="AS79" s="46">
        <v>0</v>
      </c>
      <c r="AT79" s="46">
        <v>0</v>
      </c>
      <c r="AU79" s="46">
        <v>0</v>
      </c>
      <c r="AV79" s="46">
        <v>0</v>
      </c>
      <c r="AW79" s="46">
        <v>0</v>
      </c>
      <c r="AX79" s="48">
        <v>0</v>
      </c>
    </row>
    <row r="80" spans="1:50" s="44" customFormat="1" ht="14.25" customHeight="1" x14ac:dyDescent="0.25">
      <c r="A80" s="39" t="s">
        <v>11</v>
      </c>
      <c r="B80" s="39">
        <v>587</v>
      </c>
      <c r="C80" s="45">
        <v>1</v>
      </c>
      <c r="D80" s="46">
        <v>539</v>
      </c>
      <c r="E80" s="46">
        <v>5</v>
      </c>
      <c r="F80" s="46">
        <v>35</v>
      </c>
      <c r="G80" s="46">
        <v>2</v>
      </c>
      <c r="H80" s="46">
        <v>3</v>
      </c>
      <c r="I80" s="46">
        <v>0</v>
      </c>
      <c r="J80" s="46">
        <v>0</v>
      </c>
      <c r="K80" s="46">
        <v>2</v>
      </c>
      <c r="L80" s="46">
        <v>0</v>
      </c>
      <c r="M80" s="46">
        <v>0</v>
      </c>
      <c r="N80" s="47">
        <v>0</v>
      </c>
      <c r="O80" s="45">
        <v>13</v>
      </c>
      <c r="P80" s="46">
        <v>2.2000000000000002</v>
      </c>
      <c r="Q80" s="46">
        <v>1</v>
      </c>
      <c r="R80" s="46">
        <v>0.2</v>
      </c>
      <c r="S80" s="46">
        <v>0</v>
      </c>
      <c r="T80" s="46">
        <v>0</v>
      </c>
      <c r="U80" s="46">
        <v>41</v>
      </c>
      <c r="V80" s="48">
        <v>45.6</v>
      </c>
      <c r="W80" s="45">
        <v>0</v>
      </c>
      <c r="X80" s="46">
        <v>0</v>
      </c>
      <c r="Y80" s="46">
        <v>1</v>
      </c>
      <c r="Z80" s="46">
        <v>0</v>
      </c>
      <c r="AA80" s="46">
        <v>1</v>
      </c>
      <c r="AB80" s="46">
        <v>1</v>
      </c>
      <c r="AC80" s="46">
        <v>47</v>
      </c>
      <c r="AD80" s="46">
        <v>193</v>
      </c>
      <c r="AE80" s="46">
        <v>236</v>
      </c>
      <c r="AF80" s="46">
        <v>95</v>
      </c>
      <c r="AG80" s="46">
        <v>11</v>
      </c>
      <c r="AH80" s="46">
        <v>2</v>
      </c>
      <c r="AI80" s="46">
        <v>0</v>
      </c>
      <c r="AJ80" s="46">
        <v>0</v>
      </c>
      <c r="AK80" s="46">
        <v>0</v>
      </c>
      <c r="AL80" s="46">
        <v>0</v>
      </c>
      <c r="AM80" s="46">
        <v>0</v>
      </c>
      <c r="AN80" s="46">
        <v>0</v>
      </c>
      <c r="AO80" s="46">
        <v>0</v>
      </c>
      <c r="AP80" s="46">
        <v>0</v>
      </c>
      <c r="AQ80" s="46">
        <v>0</v>
      </c>
      <c r="AR80" s="46">
        <v>0</v>
      </c>
      <c r="AS80" s="46">
        <v>0</v>
      </c>
      <c r="AT80" s="46">
        <v>0</v>
      </c>
      <c r="AU80" s="46">
        <v>0</v>
      </c>
      <c r="AV80" s="46">
        <v>0</v>
      </c>
      <c r="AW80" s="46">
        <v>0</v>
      </c>
      <c r="AX80" s="48">
        <v>0</v>
      </c>
    </row>
    <row r="81" spans="1:50" s="44" customFormat="1" ht="14.25" customHeight="1" x14ac:dyDescent="0.25">
      <c r="A81" s="39" t="s">
        <v>12</v>
      </c>
      <c r="B81" s="39">
        <v>396</v>
      </c>
      <c r="C81" s="45">
        <v>5</v>
      </c>
      <c r="D81" s="46">
        <v>355</v>
      </c>
      <c r="E81" s="46">
        <v>1</v>
      </c>
      <c r="F81" s="46">
        <v>33</v>
      </c>
      <c r="G81" s="46">
        <v>0</v>
      </c>
      <c r="H81" s="46">
        <v>0</v>
      </c>
      <c r="I81" s="46">
        <v>0</v>
      </c>
      <c r="J81" s="46">
        <v>1</v>
      </c>
      <c r="K81" s="46">
        <v>0</v>
      </c>
      <c r="L81" s="46">
        <v>1</v>
      </c>
      <c r="M81" s="46">
        <v>0</v>
      </c>
      <c r="N81" s="47">
        <v>0</v>
      </c>
      <c r="O81" s="45">
        <v>13</v>
      </c>
      <c r="P81" s="46">
        <v>3.3</v>
      </c>
      <c r="Q81" s="46">
        <v>1</v>
      </c>
      <c r="R81" s="46">
        <v>0.3</v>
      </c>
      <c r="S81" s="46">
        <v>0</v>
      </c>
      <c r="T81" s="46">
        <v>0</v>
      </c>
      <c r="U81" s="46">
        <v>41.1</v>
      </c>
      <c r="V81" s="48">
        <v>46.1</v>
      </c>
      <c r="W81" s="45">
        <v>0</v>
      </c>
      <c r="X81" s="46">
        <v>0</v>
      </c>
      <c r="Y81" s="46">
        <v>0</v>
      </c>
      <c r="Z81" s="46">
        <v>0</v>
      </c>
      <c r="AA81" s="46">
        <v>0</v>
      </c>
      <c r="AB81" s="46">
        <v>10</v>
      </c>
      <c r="AC81" s="46">
        <v>33</v>
      </c>
      <c r="AD81" s="46">
        <v>120</v>
      </c>
      <c r="AE81" s="46">
        <v>147</v>
      </c>
      <c r="AF81" s="46">
        <v>73</v>
      </c>
      <c r="AG81" s="46">
        <v>11</v>
      </c>
      <c r="AH81" s="46">
        <v>2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6">
        <v>0</v>
      </c>
      <c r="AP81" s="46">
        <v>0</v>
      </c>
      <c r="AQ81" s="46">
        <v>0</v>
      </c>
      <c r="AR81" s="46">
        <v>0</v>
      </c>
      <c r="AS81" s="46">
        <v>0</v>
      </c>
      <c r="AT81" s="46">
        <v>0</v>
      </c>
      <c r="AU81" s="46">
        <v>0</v>
      </c>
      <c r="AV81" s="46">
        <v>0</v>
      </c>
      <c r="AW81" s="46">
        <v>0</v>
      </c>
      <c r="AX81" s="48">
        <v>0</v>
      </c>
    </row>
    <row r="82" spans="1:50" s="44" customFormat="1" ht="14.25" customHeight="1" x14ac:dyDescent="0.25">
      <c r="A82" s="39" t="s">
        <v>13</v>
      </c>
      <c r="B82" s="39">
        <v>390</v>
      </c>
      <c r="C82" s="45">
        <v>0</v>
      </c>
      <c r="D82" s="46">
        <v>353</v>
      </c>
      <c r="E82" s="46">
        <v>5</v>
      </c>
      <c r="F82" s="46">
        <v>28</v>
      </c>
      <c r="G82" s="46">
        <v>0</v>
      </c>
      <c r="H82" s="46">
        <v>2</v>
      </c>
      <c r="I82" s="46">
        <v>0</v>
      </c>
      <c r="J82" s="46">
        <v>0</v>
      </c>
      <c r="K82" s="46">
        <v>2</v>
      </c>
      <c r="L82" s="46">
        <v>0</v>
      </c>
      <c r="M82" s="46">
        <v>0</v>
      </c>
      <c r="N82" s="47">
        <v>0</v>
      </c>
      <c r="O82" s="45">
        <v>18</v>
      </c>
      <c r="P82" s="46">
        <v>4.5999999999999996</v>
      </c>
      <c r="Q82" s="46">
        <v>2</v>
      </c>
      <c r="R82" s="46">
        <v>0.5</v>
      </c>
      <c r="S82" s="46">
        <v>0</v>
      </c>
      <c r="T82" s="46">
        <v>0</v>
      </c>
      <c r="U82" s="46">
        <v>40.6</v>
      </c>
      <c r="V82" s="48">
        <v>47.2</v>
      </c>
      <c r="W82" s="45">
        <v>0</v>
      </c>
      <c r="X82" s="46">
        <v>0</v>
      </c>
      <c r="Y82" s="46">
        <v>0</v>
      </c>
      <c r="Z82" s="46">
        <v>0</v>
      </c>
      <c r="AA82" s="46">
        <v>1</v>
      </c>
      <c r="AB82" s="46">
        <v>6</v>
      </c>
      <c r="AC82" s="46">
        <v>58</v>
      </c>
      <c r="AD82" s="46">
        <v>121</v>
      </c>
      <c r="AE82" s="46">
        <v>118</v>
      </c>
      <c r="AF82" s="46">
        <v>68</v>
      </c>
      <c r="AG82" s="46">
        <v>16</v>
      </c>
      <c r="AH82" s="46">
        <v>2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6">
        <v>0</v>
      </c>
      <c r="AP82" s="46">
        <v>0</v>
      </c>
      <c r="AQ82" s="46">
        <v>0</v>
      </c>
      <c r="AR82" s="46">
        <v>0</v>
      </c>
      <c r="AS82" s="46">
        <v>0</v>
      </c>
      <c r="AT82" s="46">
        <v>0</v>
      </c>
      <c r="AU82" s="46">
        <v>0</v>
      </c>
      <c r="AV82" s="46">
        <v>0</v>
      </c>
      <c r="AW82" s="46">
        <v>0</v>
      </c>
      <c r="AX82" s="48">
        <v>0</v>
      </c>
    </row>
    <row r="83" spans="1:50" s="44" customFormat="1" ht="14.25" customHeight="1" x14ac:dyDescent="0.25">
      <c r="A83" s="39" t="s">
        <v>14</v>
      </c>
      <c r="B83" s="39">
        <v>455</v>
      </c>
      <c r="C83" s="45">
        <v>0</v>
      </c>
      <c r="D83" s="46">
        <v>416</v>
      </c>
      <c r="E83" s="46">
        <v>4</v>
      </c>
      <c r="F83" s="46">
        <v>30</v>
      </c>
      <c r="G83" s="46">
        <v>2</v>
      </c>
      <c r="H83" s="46">
        <v>2</v>
      </c>
      <c r="I83" s="46">
        <v>0</v>
      </c>
      <c r="J83" s="46">
        <v>1</v>
      </c>
      <c r="K83" s="46">
        <v>0</v>
      </c>
      <c r="L83" s="46">
        <v>0</v>
      </c>
      <c r="M83" s="46">
        <v>0</v>
      </c>
      <c r="N83" s="47">
        <v>0</v>
      </c>
      <c r="O83" s="45">
        <v>38</v>
      </c>
      <c r="P83" s="46">
        <v>8.4</v>
      </c>
      <c r="Q83" s="46">
        <v>0</v>
      </c>
      <c r="R83" s="46">
        <v>0</v>
      </c>
      <c r="S83" s="46">
        <v>0</v>
      </c>
      <c r="T83" s="46">
        <v>0</v>
      </c>
      <c r="U83" s="46">
        <v>42.1</v>
      </c>
      <c r="V83" s="48">
        <v>48.1</v>
      </c>
      <c r="W83" s="45">
        <v>0</v>
      </c>
      <c r="X83" s="46">
        <v>0</v>
      </c>
      <c r="Y83" s="46">
        <v>0</v>
      </c>
      <c r="Z83" s="46">
        <v>0</v>
      </c>
      <c r="AA83" s="46">
        <v>0</v>
      </c>
      <c r="AB83" s="46">
        <v>11</v>
      </c>
      <c r="AC83" s="46">
        <v>30</v>
      </c>
      <c r="AD83" s="46">
        <v>135</v>
      </c>
      <c r="AE83" s="46">
        <v>128</v>
      </c>
      <c r="AF83" s="46">
        <v>113</v>
      </c>
      <c r="AG83" s="46">
        <v>36</v>
      </c>
      <c r="AH83" s="46">
        <v>2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6">
        <v>0</v>
      </c>
      <c r="AP83" s="46">
        <v>0</v>
      </c>
      <c r="AQ83" s="46">
        <v>0</v>
      </c>
      <c r="AR83" s="46">
        <v>0</v>
      </c>
      <c r="AS83" s="46">
        <v>0</v>
      </c>
      <c r="AT83" s="46">
        <v>0</v>
      </c>
      <c r="AU83" s="46">
        <v>0</v>
      </c>
      <c r="AV83" s="46">
        <v>0</v>
      </c>
      <c r="AW83" s="46">
        <v>0</v>
      </c>
      <c r="AX83" s="48">
        <v>0</v>
      </c>
    </row>
    <row r="84" spans="1:50" s="44" customFormat="1" ht="14.25" customHeight="1" x14ac:dyDescent="0.25">
      <c r="A84" s="39" t="s">
        <v>15</v>
      </c>
      <c r="B84" s="39">
        <v>467</v>
      </c>
      <c r="C84" s="45">
        <v>1</v>
      </c>
      <c r="D84" s="46">
        <v>429</v>
      </c>
      <c r="E84" s="46">
        <v>1</v>
      </c>
      <c r="F84" s="46">
        <v>32</v>
      </c>
      <c r="G84" s="46">
        <v>1</v>
      </c>
      <c r="H84" s="46">
        <v>2</v>
      </c>
      <c r="I84" s="46">
        <v>1</v>
      </c>
      <c r="J84" s="46">
        <v>0</v>
      </c>
      <c r="K84" s="46">
        <v>0</v>
      </c>
      <c r="L84" s="46">
        <v>0</v>
      </c>
      <c r="M84" s="46">
        <v>0</v>
      </c>
      <c r="N84" s="47">
        <v>0</v>
      </c>
      <c r="O84" s="45">
        <v>32</v>
      </c>
      <c r="P84" s="46">
        <v>6.9</v>
      </c>
      <c r="Q84" s="46">
        <v>3</v>
      </c>
      <c r="R84" s="46">
        <v>0.6</v>
      </c>
      <c r="S84" s="46">
        <v>0</v>
      </c>
      <c r="T84" s="46">
        <v>0</v>
      </c>
      <c r="U84" s="46">
        <v>42</v>
      </c>
      <c r="V84" s="48">
        <v>47</v>
      </c>
      <c r="W84" s="45">
        <v>0</v>
      </c>
      <c r="X84" s="46">
        <v>0</v>
      </c>
      <c r="Y84" s="46">
        <v>0</v>
      </c>
      <c r="Z84" s="46">
        <v>0</v>
      </c>
      <c r="AA84" s="46">
        <v>1</v>
      </c>
      <c r="AB84" s="46">
        <v>4</v>
      </c>
      <c r="AC84" s="46">
        <v>39</v>
      </c>
      <c r="AD84" s="46">
        <v>128</v>
      </c>
      <c r="AE84" s="46">
        <v>162</v>
      </c>
      <c r="AF84" s="46">
        <v>101</v>
      </c>
      <c r="AG84" s="46">
        <v>23</v>
      </c>
      <c r="AH84" s="46">
        <v>9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6">
        <v>0</v>
      </c>
      <c r="AP84" s="46">
        <v>0</v>
      </c>
      <c r="AQ84" s="46">
        <v>0</v>
      </c>
      <c r="AR84" s="46">
        <v>0</v>
      </c>
      <c r="AS84" s="46">
        <v>0</v>
      </c>
      <c r="AT84" s="46">
        <v>0</v>
      </c>
      <c r="AU84" s="46">
        <v>0</v>
      </c>
      <c r="AV84" s="46">
        <v>0</v>
      </c>
      <c r="AW84" s="46">
        <v>0</v>
      </c>
      <c r="AX84" s="48">
        <v>0</v>
      </c>
    </row>
    <row r="85" spans="1:50" s="44" customFormat="1" ht="14.25" customHeight="1" x14ac:dyDescent="0.25">
      <c r="A85" s="39" t="s">
        <v>16</v>
      </c>
      <c r="B85" s="39">
        <v>460</v>
      </c>
      <c r="C85" s="45">
        <v>2</v>
      </c>
      <c r="D85" s="46">
        <v>421</v>
      </c>
      <c r="E85" s="46">
        <v>1</v>
      </c>
      <c r="F85" s="46">
        <v>30</v>
      </c>
      <c r="G85" s="46">
        <v>1</v>
      </c>
      <c r="H85" s="46">
        <v>3</v>
      </c>
      <c r="I85" s="46">
        <v>0</v>
      </c>
      <c r="J85" s="46">
        <v>1</v>
      </c>
      <c r="K85" s="46">
        <v>0</v>
      </c>
      <c r="L85" s="46">
        <v>1</v>
      </c>
      <c r="M85" s="46">
        <v>0</v>
      </c>
      <c r="N85" s="47">
        <v>0</v>
      </c>
      <c r="O85" s="45">
        <v>16</v>
      </c>
      <c r="P85" s="46">
        <v>3.5</v>
      </c>
      <c r="Q85" s="46">
        <v>0</v>
      </c>
      <c r="R85" s="46">
        <v>0</v>
      </c>
      <c r="S85" s="46">
        <v>0</v>
      </c>
      <c r="T85" s="46">
        <v>0</v>
      </c>
      <c r="U85" s="46">
        <v>40.6</v>
      </c>
      <c r="V85" s="48">
        <v>46.1</v>
      </c>
      <c r="W85" s="45">
        <v>0</v>
      </c>
      <c r="X85" s="46">
        <v>0</v>
      </c>
      <c r="Y85" s="46">
        <v>0</v>
      </c>
      <c r="Z85" s="46">
        <v>0</v>
      </c>
      <c r="AA85" s="46">
        <v>0</v>
      </c>
      <c r="AB85" s="46">
        <v>15</v>
      </c>
      <c r="AC85" s="46">
        <v>53</v>
      </c>
      <c r="AD85" s="46">
        <v>144</v>
      </c>
      <c r="AE85" s="46">
        <v>140</v>
      </c>
      <c r="AF85" s="46">
        <v>92</v>
      </c>
      <c r="AG85" s="46">
        <v>15</v>
      </c>
      <c r="AH85" s="46">
        <v>1</v>
      </c>
      <c r="AI85" s="46">
        <v>0</v>
      </c>
      <c r="AJ85" s="46">
        <v>0</v>
      </c>
      <c r="AK85" s="46">
        <v>0</v>
      </c>
      <c r="AL85" s="46">
        <v>0</v>
      </c>
      <c r="AM85" s="46">
        <v>0</v>
      </c>
      <c r="AN85" s="46">
        <v>0</v>
      </c>
      <c r="AO85" s="46">
        <v>0</v>
      </c>
      <c r="AP85" s="46">
        <v>0</v>
      </c>
      <c r="AQ85" s="46">
        <v>0</v>
      </c>
      <c r="AR85" s="46">
        <v>0</v>
      </c>
      <c r="AS85" s="46">
        <v>0</v>
      </c>
      <c r="AT85" s="46">
        <v>0</v>
      </c>
      <c r="AU85" s="46">
        <v>0</v>
      </c>
      <c r="AV85" s="46">
        <v>0</v>
      </c>
      <c r="AW85" s="46">
        <v>0</v>
      </c>
      <c r="AX85" s="48">
        <v>0</v>
      </c>
    </row>
    <row r="86" spans="1:50" s="44" customFormat="1" ht="14.25" customHeight="1" x14ac:dyDescent="0.25">
      <c r="A86" s="39" t="s">
        <v>17</v>
      </c>
      <c r="B86" s="39">
        <v>560</v>
      </c>
      <c r="C86" s="45">
        <v>3</v>
      </c>
      <c r="D86" s="46">
        <v>519</v>
      </c>
      <c r="E86" s="46">
        <v>2</v>
      </c>
      <c r="F86" s="46">
        <v>29</v>
      </c>
      <c r="G86" s="46">
        <v>2</v>
      </c>
      <c r="H86" s="46">
        <v>2</v>
      </c>
      <c r="I86" s="46">
        <v>1</v>
      </c>
      <c r="J86" s="46">
        <v>0</v>
      </c>
      <c r="K86" s="46">
        <v>1</v>
      </c>
      <c r="L86" s="46">
        <v>1</v>
      </c>
      <c r="M86" s="46">
        <v>0</v>
      </c>
      <c r="N86" s="47">
        <v>0</v>
      </c>
      <c r="O86" s="45">
        <v>14</v>
      </c>
      <c r="P86" s="46">
        <v>2.5</v>
      </c>
      <c r="Q86" s="46">
        <v>1</v>
      </c>
      <c r="R86" s="46">
        <v>0.2</v>
      </c>
      <c r="S86" s="46">
        <v>0</v>
      </c>
      <c r="T86" s="46">
        <v>0</v>
      </c>
      <c r="U86" s="46">
        <v>41.2</v>
      </c>
      <c r="V86" s="48">
        <v>45.9</v>
      </c>
      <c r="W86" s="45">
        <v>0</v>
      </c>
      <c r="X86" s="46">
        <v>0</v>
      </c>
      <c r="Y86" s="46">
        <v>0</v>
      </c>
      <c r="Z86" s="46">
        <v>0</v>
      </c>
      <c r="AA86" s="46">
        <v>2</v>
      </c>
      <c r="AB86" s="46">
        <v>15</v>
      </c>
      <c r="AC86" s="46">
        <v>47</v>
      </c>
      <c r="AD86" s="46">
        <v>144</v>
      </c>
      <c r="AE86" s="46">
        <v>226</v>
      </c>
      <c r="AF86" s="46">
        <v>112</v>
      </c>
      <c r="AG86" s="46">
        <v>12</v>
      </c>
      <c r="AH86" s="46">
        <v>2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6">
        <v>0</v>
      </c>
      <c r="AP86" s="46">
        <v>0</v>
      </c>
      <c r="AQ86" s="46">
        <v>0</v>
      </c>
      <c r="AR86" s="46">
        <v>0</v>
      </c>
      <c r="AS86" s="46">
        <v>0</v>
      </c>
      <c r="AT86" s="46">
        <v>0</v>
      </c>
      <c r="AU86" s="46">
        <v>0</v>
      </c>
      <c r="AV86" s="46">
        <v>0</v>
      </c>
      <c r="AW86" s="46">
        <v>0</v>
      </c>
      <c r="AX86" s="48">
        <v>0</v>
      </c>
    </row>
    <row r="87" spans="1:50" s="44" customFormat="1" ht="14.25" customHeight="1" x14ac:dyDescent="0.25">
      <c r="A87" s="39" t="s">
        <v>18</v>
      </c>
      <c r="B87" s="39">
        <v>570</v>
      </c>
      <c r="C87" s="45">
        <v>3</v>
      </c>
      <c r="D87" s="46">
        <v>528</v>
      </c>
      <c r="E87" s="46">
        <v>0</v>
      </c>
      <c r="F87" s="46">
        <v>34</v>
      </c>
      <c r="G87" s="46">
        <v>2</v>
      </c>
      <c r="H87" s="46">
        <v>1</v>
      </c>
      <c r="I87" s="46">
        <v>1</v>
      </c>
      <c r="J87" s="46">
        <v>0</v>
      </c>
      <c r="K87" s="46">
        <v>1</v>
      </c>
      <c r="L87" s="46">
        <v>0</v>
      </c>
      <c r="M87" s="46">
        <v>0</v>
      </c>
      <c r="N87" s="47">
        <v>0</v>
      </c>
      <c r="O87" s="45">
        <v>28</v>
      </c>
      <c r="P87" s="46">
        <v>4.9000000000000004</v>
      </c>
      <c r="Q87" s="46">
        <v>0</v>
      </c>
      <c r="R87" s="46">
        <v>0</v>
      </c>
      <c r="S87" s="46">
        <v>0</v>
      </c>
      <c r="T87" s="46">
        <v>0</v>
      </c>
      <c r="U87" s="46">
        <v>41.4</v>
      </c>
      <c r="V87" s="48">
        <v>46.8</v>
      </c>
      <c r="W87" s="45">
        <v>0</v>
      </c>
      <c r="X87" s="46">
        <v>0</v>
      </c>
      <c r="Y87" s="46">
        <v>0</v>
      </c>
      <c r="Z87" s="46">
        <v>0</v>
      </c>
      <c r="AA87" s="46">
        <v>0</v>
      </c>
      <c r="AB87" s="46">
        <v>9</v>
      </c>
      <c r="AC87" s="46">
        <v>58</v>
      </c>
      <c r="AD87" s="46">
        <v>141</v>
      </c>
      <c r="AE87" s="46">
        <v>225</v>
      </c>
      <c r="AF87" s="46">
        <v>109</v>
      </c>
      <c r="AG87" s="46">
        <v>26</v>
      </c>
      <c r="AH87" s="46">
        <v>2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6">
        <v>0</v>
      </c>
      <c r="AP87" s="46">
        <v>0</v>
      </c>
      <c r="AQ87" s="46">
        <v>0</v>
      </c>
      <c r="AR87" s="46">
        <v>0</v>
      </c>
      <c r="AS87" s="46">
        <v>0</v>
      </c>
      <c r="AT87" s="46">
        <v>0</v>
      </c>
      <c r="AU87" s="46">
        <v>0</v>
      </c>
      <c r="AV87" s="46">
        <v>0</v>
      </c>
      <c r="AW87" s="46">
        <v>0</v>
      </c>
      <c r="AX87" s="48">
        <v>0</v>
      </c>
    </row>
    <row r="88" spans="1:50" s="44" customFormat="1" ht="14.25" customHeight="1" x14ac:dyDescent="0.25">
      <c r="A88" s="39" t="s">
        <v>19</v>
      </c>
      <c r="B88" s="39">
        <v>629</v>
      </c>
      <c r="C88" s="45">
        <v>2</v>
      </c>
      <c r="D88" s="46">
        <v>578</v>
      </c>
      <c r="E88" s="46">
        <v>3</v>
      </c>
      <c r="F88" s="46">
        <v>41</v>
      </c>
      <c r="G88" s="46">
        <v>2</v>
      </c>
      <c r="H88" s="46">
        <v>2</v>
      </c>
      <c r="I88" s="46">
        <v>0</v>
      </c>
      <c r="J88" s="46">
        <v>0</v>
      </c>
      <c r="K88" s="46">
        <v>0</v>
      </c>
      <c r="L88" s="46">
        <v>1</v>
      </c>
      <c r="M88" s="46">
        <v>0</v>
      </c>
      <c r="N88" s="47">
        <v>0</v>
      </c>
      <c r="O88" s="45">
        <v>20</v>
      </c>
      <c r="P88" s="46">
        <v>3.2</v>
      </c>
      <c r="Q88" s="46">
        <v>1</v>
      </c>
      <c r="R88" s="46">
        <v>0.2</v>
      </c>
      <c r="S88" s="46">
        <v>0</v>
      </c>
      <c r="T88" s="46">
        <v>0</v>
      </c>
      <c r="U88" s="46">
        <v>41.1</v>
      </c>
      <c r="V88" s="48">
        <v>46.1</v>
      </c>
      <c r="W88" s="45">
        <v>0</v>
      </c>
      <c r="X88" s="46">
        <v>0</v>
      </c>
      <c r="Y88" s="46">
        <v>0</v>
      </c>
      <c r="Z88" s="46">
        <v>0</v>
      </c>
      <c r="AA88" s="46">
        <v>3</v>
      </c>
      <c r="AB88" s="46">
        <v>13</v>
      </c>
      <c r="AC88" s="46">
        <v>45</v>
      </c>
      <c r="AD88" s="46">
        <v>191</v>
      </c>
      <c r="AE88" s="46">
        <v>239</v>
      </c>
      <c r="AF88" s="46">
        <v>118</v>
      </c>
      <c r="AG88" s="46">
        <v>18</v>
      </c>
      <c r="AH88" s="46">
        <v>2</v>
      </c>
      <c r="AI88" s="46">
        <v>0</v>
      </c>
      <c r="AJ88" s="46">
        <v>0</v>
      </c>
      <c r="AK88" s="46">
        <v>0</v>
      </c>
      <c r="AL88" s="46">
        <v>0</v>
      </c>
      <c r="AM88" s="46">
        <v>0</v>
      </c>
      <c r="AN88" s="46">
        <v>0</v>
      </c>
      <c r="AO88" s="46">
        <v>0</v>
      </c>
      <c r="AP88" s="46">
        <v>0</v>
      </c>
      <c r="AQ88" s="46">
        <v>0</v>
      </c>
      <c r="AR88" s="46">
        <v>0</v>
      </c>
      <c r="AS88" s="46">
        <v>0</v>
      </c>
      <c r="AT88" s="46">
        <v>0</v>
      </c>
      <c r="AU88" s="46">
        <v>0</v>
      </c>
      <c r="AV88" s="46">
        <v>0</v>
      </c>
      <c r="AW88" s="46">
        <v>0</v>
      </c>
      <c r="AX88" s="48">
        <v>0</v>
      </c>
    </row>
    <row r="89" spans="1:50" s="44" customFormat="1" ht="14.25" customHeight="1" x14ac:dyDescent="0.25">
      <c r="A89" s="39" t="s">
        <v>20</v>
      </c>
      <c r="B89" s="39">
        <v>600</v>
      </c>
      <c r="C89" s="45">
        <v>3</v>
      </c>
      <c r="D89" s="46">
        <v>578</v>
      </c>
      <c r="E89" s="46">
        <v>2</v>
      </c>
      <c r="F89" s="46">
        <v>17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7">
        <v>0</v>
      </c>
      <c r="O89" s="45">
        <v>18</v>
      </c>
      <c r="P89" s="46">
        <v>3</v>
      </c>
      <c r="Q89" s="46">
        <v>2</v>
      </c>
      <c r="R89" s="46">
        <v>0.3</v>
      </c>
      <c r="S89" s="46">
        <v>0</v>
      </c>
      <c r="T89" s="46">
        <v>0</v>
      </c>
      <c r="U89" s="46">
        <v>41.1</v>
      </c>
      <c r="V89" s="48">
        <v>45.9</v>
      </c>
      <c r="W89" s="45">
        <v>0</v>
      </c>
      <c r="X89" s="46">
        <v>0</v>
      </c>
      <c r="Y89" s="46">
        <v>0</v>
      </c>
      <c r="Z89" s="46">
        <v>0</v>
      </c>
      <c r="AA89" s="46">
        <v>2</v>
      </c>
      <c r="AB89" s="46">
        <v>4</v>
      </c>
      <c r="AC89" s="46">
        <v>56</v>
      </c>
      <c r="AD89" s="46">
        <v>188</v>
      </c>
      <c r="AE89" s="46">
        <v>230</v>
      </c>
      <c r="AF89" s="46">
        <v>102</v>
      </c>
      <c r="AG89" s="46">
        <v>15</v>
      </c>
      <c r="AH89" s="46">
        <v>3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6">
        <v>0</v>
      </c>
      <c r="AP89" s="46">
        <v>0</v>
      </c>
      <c r="AQ89" s="46">
        <v>0</v>
      </c>
      <c r="AR89" s="46">
        <v>0</v>
      </c>
      <c r="AS89" s="46">
        <v>0</v>
      </c>
      <c r="AT89" s="46">
        <v>0</v>
      </c>
      <c r="AU89" s="46">
        <v>0</v>
      </c>
      <c r="AV89" s="46">
        <v>0</v>
      </c>
      <c r="AW89" s="46">
        <v>0</v>
      </c>
      <c r="AX89" s="48">
        <v>0</v>
      </c>
    </row>
    <row r="90" spans="1:50" s="44" customFormat="1" ht="14.25" customHeight="1" x14ac:dyDescent="0.25">
      <c r="A90" s="39" t="s">
        <v>21</v>
      </c>
      <c r="B90" s="39">
        <v>382</v>
      </c>
      <c r="C90" s="45">
        <v>0</v>
      </c>
      <c r="D90" s="46">
        <v>362</v>
      </c>
      <c r="E90" s="46">
        <v>2</v>
      </c>
      <c r="F90" s="46">
        <v>18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7">
        <v>0</v>
      </c>
      <c r="O90" s="45">
        <v>39</v>
      </c>
      <c r="P90" s="46">
        <v>10.199999999999999</v>
      </c>
      <c r="Q90" s="46">
        <v>3</v>
      </c>
      <c r="R90" s="46">
        <v>0.8</v>
      </c>
      <c r="S90" s="46">
        <v>0</v>
      </c>
      <c r="T90" s="46">
        <v>0</v>
      </c>
      <c r="U90" s="46">
        <v>43.3</v>
      </c>
      <c r="V90" s="48">
        <v>48.5</v>
      </c>
      <c r="W90" s="45">
        <v>0</v>
      </c>
      <c r="X90" s="46">
        <v>0</v>
      </c>
      <c r="Y90" s="46">
        <v>0</v>
      </c>
      <c r="Z90" s="46">
        <v>0</v>
      </c>
      <c r="AA90" s="46">
        <v>1</v>
      </c>
      <c r="AB90" s="46">
        <v>3</v>
      </c>
      <c r="AC90" s="46">
        <v>17</v>
      </c>
      <c r="AD90" s="46">
        <v>86</v>
      </c>
      <c r="AE90" s="46">
        <v>120</v>
      </c>
      <c r="AF90" s="46">
        <v>116</v>
      </c>
      <c r="AG90" s="46">
        <v>35</v>
      </c>
      <c r="AH90" s="46">
        <v>4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6">
        <v>0</v>
      </c>
      <c r="AP90" s="46">
        <v>0</v>
      </c>
      <c r="AQ90" s="46">
        <v>0</v>
      </c>
      <c r="AR90" s="46">
        <v>0</v>
      </c>
      <c r="AS90" s="46">
        <v>0</v>
      </c>
      <c r="AT90" s="46">
        <v>0</v>
      </c>
      <c r="AU90" s="46">
        <v>0</v>
      </c>
      <c r="AV90" s="46">
        <v>0</v>
      </c>
      <c r="AW90" s="46">
        <v>0</v>
      </c>
      <c r="AX90" s="48">
        <v>0</v>
      </c>
    </row>
    <row r="91" spans="1:50" s="44" customFormat="1" ht="14.25" customHeight="1" x14ac:dyDescent="0.25">
      <c r="A91" s="39" t="s">
        <v>22</v>
      </c>
      <c r="B91" s="39">
        <v>248</v>
      </c>
      <c r="C91" s="45">
        <v>2</v>
      </c>
      <c r="D91" s="46">
        <v>236</v>
      </c>
      <c r="E91" s="46">
        <v>0</v>
      </c>
      <c r="F91" s="46">
        <v>10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7">
        <v>0</v>
      </c>
      <c r="O91" s="45">
        <v>36</v>
      </c>
      <c r="P91" s="46">
        <v>14.5</v>
      </c>
      <c r="Q91" s="46">
        <v>7</v>
      </c>
      <c r="R91" s="46">
        <v>2.8</v>
      </c>
      <c r="S91" s="46">
        <v>2</v>
      </c>
      <c r="T91" s="46">
        <v>0.8</v>
      </c>
      <c r="U91" s="46">
        <v>44.5</v>
      </c>
      <c r="V91" s="48">
        <v>49.7</v>
      </c>
      <c r="W91" s="45">
        <v>0</v>
      </c>
      <c r="X91" s="46">
        <v>0</v>
      </c>
      <c r="Y91" s="46">
        <v>0</v>
      </c>
      <c r="Z91" s="46">
        <v>0</v>
      </c>
      <c r="AA91" s="46">
        <v>0</v>
      </c>
      <c r="AB91" s="46">
        <v>0</v>
      </c>
      <c r="AC91" s="46">
        <v>20</v>
      </c>
      <c r="AD91" s="46">
        <v>36</v>
      </c>
      <c r="AE91" s="46">
        <v>70</v>
      </c>
      <c r="AF91" s="46">
        <v>86</v>
      </c>
      <c r="AG91" s="46">
        <v>24</v>
      </c>
      <c r="AH91" s="46">
        <v>10</v>
      </c>
      <c r="AI91" s="46">
        <v>0</v>
      </c>
      <c r="AJ91" s="46">
        <v>2</v>
      </c>
      <c r="AK91" s="46">
        <v>0</v>
      </c>
      <c r="AL91" s="46">
        <v>0</v>
      </c>
      <c r="AM91" s="46">
        <v>0</v>
      </c>
      <c r="AN91" s="46">
        <v>0</v>
      </c>
      <c r="AO91" s="46">
        <v>0</v>
      </c>
      <c r="AP91" s="46">
        <v>0</v>
      </c>
      <c r="AQ91" s="46">
        <v>0</v>
      </c>
      <c r="AR91" s="46">
        <v>0</v>
      </c>
      <c r="AS91" s="46">
        <v>0</v>
      </c>
      <c r="AT91" s="46">
        <v>0</v>
      </c>
      <c r="AU91" s="46">
        <v>0</v>
      </c>
      <c r="AV91" s="46">
        <v>0</v>
      </c>
      <c r="AW91" s="46">
        <v>0</v>
      </c>
      <c r="AX91" s="48">
        <v>0</v>
      </c>
    </row>
    <row r="92" spans="1:50" s="44" customFormat="1" ht="14.25" customHeight="1" x14ac:dyDescent="0.25">
      <c r="A92" s="39" t="s">
        <v>23</v>
      </c>
      <c r="B92" s="39">
        <v>157</v>
      </c>
      <c r="C92" s="45">
        <v>0</v>
      </c>
      <c r="D92" s="46">
        <v>153</v>
      </c>
      <c r="E92" s="46">
        <v>0</v>
      </c>
      <c r="F92" s="46">
        <v>3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1</v>
      </c>
      <c r="M92" s="46">
        <v>0</v>
      </c>
      <c r="N92" s="47">
        <v>0</v>
      </c>
      <c r="O92" s="45">
        <v>27</v>
      </c>
      <c r="P92" s="46">
        <v>17.2</v>
      </c>
      <c r="Q92" s="46">
        <v>5</v>
      </c>
      <c r="R92" s="46">
        <v>3.2</v>
      </c>
      <c r="S92" s="46">
        <v>0</v>
      </c>
      <c r="T92" s="46">
        <v>0</v>
      </c>
      <c r="U92" s="46">
        <v>44.4</v>
      </c>
      <c r="V92" s="48">
        <v>50.3</v>
      </c>
      <c r="W92" s="45">
        <v>0</v>
      </c>
      <c r="X92" s="46">
        <v>0</v>
      </c>
      <c r="Y92" s="46">
        <v>0</v>
      </c>
      <c r="Z92" s="46">
        <v>1</v>
      </c>
      <c r="AA92" s="46">
        <v>0</v>
      </c>
      <c r="AB92" s="46">
        <v>2</v>
      </c>
      <c r="AC92" s="46">
        <v>11</v>
      </c>
      <c r="AD92" s="46">
        <v>27</v>
      </c>
      <c r="AE92" s="46">
        <v>33</v>
      </c>
      <c r="AF92" s="46">
        <v>56</v>
      </c>
      <c r="AG92" s="46">
        <v>19</v>
      </c>
      <c r="AH92" s="46">
        <v>4</v>
      </c>
      <c r="AI92" s="46">
        <v>4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6">
        <v>0</v>
      </c>
      <c r="AP92" s="46">
        <v>0</v>
      </c>
      <c r="AQ92" s="46">
        <v>0</v>
      </c>
      <c r="AR92" s="46">
        <v>0</v>
      </c>
      <c r="AS92" s="46">
        <v>0</v>
      </c>
      <c r="AT92" s="46">
        <v>0</v>
      </c>
      <c r="AU92" s="46">
        <v>0</v>
      </c>
      <c r="AV92" s="46">
        <v>0</v>
      </c>
      <c r="AW92" s="46">
        <v>0</v>
      </c>
      <c r="AX92" s="48">
        <v>0</v>
      </c>
    </row>
    <row r="93" spans="1:50" s="44" customFormat="1" ht="14.25" customHeight="1" x14ac:dyDescent="0.25">
      <c r="A93" s="39" t="s">
        <v>24</v>
      </c>
      <c r="B93" s="39">
        <v>125</v>
      </c>
      <c r="C93" s="45">
        <v>0</v>
      </c>
      <c r="D93" s="46">
        <v>123</v>
      </c>
      <c r="E93" s="46">
        <v>0</v>
      </c>
      <c r="F93" s="46">
        <v>2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7">
        <v>0</v>
      </c>
      <c r="O93" s="45">
        <v>30</v>
      </c>
      <c r="P93" s="46">
        <v>24</v>
      </c>
      <c r="Q93" s="46">
        <v>11</v>
      </c>
      <c r="R93" s="46">
        <v>8.8000000000000007</v>
      </c>
      <c r="S93" s="46">
        <v>3</v>
      </c>
      <c r="T93" s="46">
        <v>2.4</v>
      </c>
      <c r="U93" s="46">
        <v>45.4</v>
      </c>
      <c r="V93" s="48">
        <v>52.3</v>
      </c>
      <c r="W93" s="45">
        <v>0</v>
      </c>
      <c r="X93" s="46">
        <v>0</v>
      </c>
      <c r="Y93" s="46">
        <v>0</v>
      </c>
      <c r="Z93" s="46">
        <v>0</v>
      </c>
      <c r="AA93" s="46">
        <v>0</v>
      </c>
      <c r="AB93" s="46">
        <v>1</v>
      </c>
      <c r="AC93" s="46">
        <v>10</v>
      </c>
      <c r="AD93" s="46">
        <v>21</v>
      </c>
      <c r="AE93" s="46">
        <v>31</v>
      </c>
      <c r="AF93" s="46">
        <v>32</v>
      </c>
      <c r="AG93" s="46">
        <v>17</v>
      </c>
      <c r="AH93" s="46">
        <v>8</v>
      </c>
      <c r="AI93" s="46">
        <v>2</v>
      </c>
      <c r="AJ93" s="46">
        <v>1</v>
      </c>
      <c r="AK93" s="46">
        <v>2</v>
      </c>
      <c r="AL93" s="46">
        <v>0</v>
      </c>
      <c r="AM93" s="46">
        <v>0</v>
      </c>
      <c r="AN93" s="46">
        <v>0</v>
      </c>
      <c r="AO93" s="46">
        <v>0</v>
      </c>
      <c r="AP93" s="46">
        <v>0</v>
      </c>
      <c r="AQ93" s="46">
        <v>0</v>
      </c>
      <c r="AR93" s="46">
        <v>0</v>
      </c>
      <c r="AS93" s="46">
        <v>0</v>
      </c>
      <c r="AT93" s="46">
        <v>0</v>
      </c>
      <c r="AU93" s="46">
        <v>0</v>
      </c>
      <c r="AV93" s="46">
        <v>0</v>
      </c>
      <c r="AW93" s="46">
        <v>0</v>
      </c>
      <c r="AX93" s="48">
        <v>0</v>
      </c>
    </row>
    <row r="94" spans="1:50" s="44" customFormat="1" ht="14.25" customHeight="1" x14ac:dyDescent="0.25">
      <c r="A94" s="39" t="s">
        <v>25</v>
      </c>
      <c r="B94" s="39">
        <v>108</v>
      </c>
      <c r="C94" s="45">
        <v>1</v>
      </c>
      <c r="D94" s="46">
        <v>104</v>
      </c>
      <c r="E94" s="46">
        <v>0</v>
      </c>
      <c r="F94" s="46">
        <v>3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7">
        <v>0</v>
      </c>
      <c r="O94" s="45">
        <v>30</v>
      </c>
      <c r="P94" s="46">
        <v>27.8</v>
      </c>
      <c r="Q94" s="46">
        <v>0</v>
      </c>
      <c r="R94" s="46">
        <v>0</v>
      </c>
      <c r="S94" s="46">
        <v>0</v>
      </c>
      <c r="T94" s="46">
        <v>0</v>
      </c>
      <c r="U94" s="46">
        <v>46.1</v>
      </c>
      <c r="V94" s="48">
        <v>51.9</v>
      </c>
      <c r="W94" s="45">
        <v>0</v>
      </c>
      <c r="X94" s="46">
        <v>0</v>
      </c>
      <c r="Y94" s="46">
        <v>0</v>
      </c>
      <c r="Z94" s="46">
        <v>0</v>
      </c>
      <c r="AA94" s="46">
        <v>0</v>
      </c>
      <c r="AB94" s="46">
        <v>0</v>
      </c>
      <c r="AC94" s="46">
        <v>7</v>
      </c>
      <c r="AD94" s="46">
        <v>6</v>
      </c>
      <c r="AE94" s="46">
        <v>29</v>
      </c>
      <c r="AF94" s="46">
        <v>36</v>
      </c>
      <c r="AG94" s="46">
        <v>26</v>
      </c>
      <c r="AH94" s="46">
        <v>4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6">
        <v>0</v>
      </c>
      <c r="AP94" s="46">
        <v>0</v>
      </c>
      <c r="AQ94" s="46">
        <v>0</v>
      </c>
      <c r="AR94" s="46">
        <v>0</v>
      </c>
      <c r="AS94" s="46">
        <v>0</v>
      </c>
      <c r="AT94" s="46">
        <v>0</v>
      </c>
      <c r="AU94" s="46">
        <v>0</v>
      </c>
      <c r="AV94" s="46">
        <v>0</v>
      </c>
      <c r="AW94" s="46">
        <v>0</v>
      </c>
      <c r="AX94" s="48">
        <v>0</v>
      </c>
    </row>
    <row r="95" spans="1:50" s="44" customFormat="1" ht="14.25" customHeight="1" x14ac:dyDescent="0.25">
      <c r="A95" s="39" t="s">
        <v>26</v>
      </c>
      <c r="B95" s="39">
        <v>67</v>
      </c>
      <c r="C95" s="49">
        <v>1</v>
      </c>
      <c r="D95" s="50">
        <v>64</v>
      </c>
      <c r="E95" s="50">
        <v>0</v>
      </c>
      <c r="F95" s="50">
        <v>2</v>
      </c>
      <c r="G95" s="50">
        <v>0</v>
      </c>
      <c r="H95" s="50">
        <v>0</v>
      </c>
      <c r="I95" s="50">
        <v>0</v>
      </c>
      <c r="J95" s="50">
        <v>0</v>
      </c>
      <c r="K95" s="50">
        <v>0</v>
      </c>
      <c r="L95" s="50">
        <v>0</v>
      </c>
      <c r="M95" s="50">
        <v>0</v>
      </c>
      <c r="N95" s="51">
        <v>0</v>
      </c>
      <c r="O95" s="85">
        <v>27</v>
      </c>
      <c r="P95" s="86">
        <v>40.299999999999997</v>
      </c>
      <c r="Q95" s="86">
        <v>2</v>
      </c>
      <c r="R95" s="86">
        <v>3</v>
      </c>
      <c r="S95" s="86">
        <v>0</v>
      </c>
      <c r="T95" s="86">
        <v>0</v>
      </c>
      <c r="U95" s="86">
        <v>46.9</v>
      </c>
      <c r="V95" s="87">
        <v>53.5</v>
      </c>
      <c r="W95" s="49">
        <v>0</v>
      </c>
      <c r="X95" s="50">
        <v>0</v>
      </c>
      <c r="Y95" s="50">
        <v>0</v>
      </c>
      <c r="Z95" s="50">
        <v>0</v>
      </c>
      <c r="AA95" s="50">
        <v>0</v>
      </c>
      <c r="AB95" s="50">
        <v>0</v>
      </c>
      <c r="AC95" s="50">
        <v>4</v>
      </c>
      <c r="AD95" s="50">
        <v>9</v>
      </c>
      <c r="AE95" s="50">
        <v>10</v>
      </c>
      <c r="AF95" s="50">
        <v>17</v>
      </c>
      <c r="AG95" s="50">
        <v>21</v>
      </c>
      <c r="AH95" s="50">
        <v>6</v>
      </c>
      <c r="AI95" s="50">
        <v>0</v>
      </c>
      <c r="AJ95" s="50">
        <v>0</v>
      </c>
      <c r="AK95" s="50">
        <v>0</v>
      </c>
      <c r="AL95" s="50">
        <v>0</v>
      </c>
      <c r="AM95" s="50">
        <v>0</v>
      </c>
      <c r="AN95" s="50">
        <v>0</v>
      </c>
      <c r="AO95" s="50">
        <v>0</v>
      </c>
      <c r="AP95" s="50">
        <v>0</v>
      </c>
      <c r="AQ95" s="50">
        <v>0</v>
      </c>
      <c r="AR95" s="50">
        <v>0</v>
      </c>
      <c r="AS95" s="50">
        <v>0</v>
      </c>
      <c r="AT95" s="50">
        <v>0</v>
      </c>
      <c r="AU95" s="50">
        <v>0</v>
      </c>
      <c r="AV95" s="50">
        <v>0</v>
      </c>
      <c r="AW95" s="50">
        <v>0</v>
      </c>
      <c r="AX95" s="52">
        <v>0</v>
      </c>
    </row>
    <row r="96" spans="1:50" s="64" customFormat="1" ht="14.25" customHeight="1" x14ac:dyDescent="0.2">
      <c r="A96" s="53" t="s">
        <v>216</v>
      </c>
      <c r="B96" s="54">
        <v>5837</v>
      </c>
      <c r="C96" s="55">
        <v>21</v>
      </c>
      <c r="D96" s="56">
        <v>5388</v>
      </c>
      <c r="E96" s="56">
        <v>31</v>
      </c>
      <c r="F96" s="56">
        <v>344</v>
      </c>
      <c r="G96" s="56">
        <v>13</v>
      </c>
      <c r="H96" s="56">
        <v>23</v>
      </c>
      <c r="I96" s="56">
        <v>3</v>
      </c>
      <c r="J96" s="56">
        <v>3</v>
      </c>
      <c r="K96" s="56">
        <v>6</v>
      </c>
      <c r="L96" s="56">
        <v>4</v>
      </c>
      <c r="M96" s="56">
        <v>0</v>
      </c>
      <c r="N96" s="57">
        <v>1</v>
      </c>
      <c r="O96" s="55">
        <v>290</v>
      </c>
      <c r="P96" s="56">
        <v>5</v>
      </c>
      <c r="Q96" s="56">
        <v>18</v>
      </c>
      <c r="R96" s="56">
        <v>0.3</v>
      </c>
      <c r="S96" s="56">
        <v>0</v>
      </c>
      <c r="T96" s="56">
        <v>0</v>
      </c>
      <c r="U96" s="56">
        <v>41.5</v>
      </c>
      <c r="V96" s="88">
        <v>46.8</v>
      </c>
      <c r="W96" s="61">
        <v>0</v>
      </c>
      <c r="X96" s="62">
        <v>0</v>
      </c>
      <c r="Y96" s="62">
        <v>1</v>
      </c>
      <c r="Z96" s="62">
        <v>0</v>
      </c>
      <c r="AA96" s="62">
        <v>11</v>
      </c>
      <c r="AB96" s="62">
        <v>97</v>
      </c>
      <c r="AC96" s="62">
        <v>498</v>
      </c>
      <c r="AD96" s="62">
        <v>1663</v>
      </c>
      <c r="AE96" s="62">
        <v>2080</v>
      </c>
      <c r="AF96" s="62">
        <v>1197</v>
      </c>
      <c r="AG96" s="62">
        <v>252</v>
      </c>
      <c r="AH96" s="62">
        <v>38</v>
      </c>
      <c r="AI96" s="62">
        <v>0</v>
      </c>
      <c r="AJ96" s="62">
        <v>0</v>
      </c>
      <c r="AK96" s="62">
        <v>0</v>
      </c>
      <c r="AL96" s="62">
        <v>0</v>
      </c>
      <c r="AM96" s="62">
        <v>0</v>
      </c>
      <c r="AN96" s="62">
        <v>0</v>
      </c>
      <c r="AO96" s="62">
        <v>0</v>
      </c>
      <c r="AP96" s="62">
        <v>0</v>
      </c>
      <c r="AQ96" s="62">
        <v>0</v>
      </c>
      <c r="AR96" s="62">
        <v>0</v>
      </c>
      <c r="AS96" s="62">
        <v>0</v>
      </c>
      <c r="AT96" s="62">
        <v>0</v>
      </c>
      <c r="AU96" s="62">
        <v>0</v>
      </c>
      <c r="AV96" s="62">
        <v>0</v>
      </c>
      <c r="AW96" s="62">
        <v>0</v>
      </c>
      <c r="AX96" s="63">
        <v>0</v>
      </c>
    </row>
    <row r="97" spans="1:50" s="64" customFormat="1" ht="14.25" customHeight="1" x14ac:dyDescent="0.2">
      <c r="A97" s="65" t="s">
        <v>217</v>
      </c>
      <c r="B97" s="66">
        <v>6484</v>
      </c>
      <c r="C97" s="58">
        <v>24</v>
      </c>
      <c r="D97" s="59">
        <v>6005</v>
      </c>
      <c r="E97" s="59">
        <v>32</v>
      </c>
      <c r="F97" s="59">
        <v>366</v>
      </c>
      <c r="G97" s="59">
        <v>14</v>
      </c>
      <c r="H97" s="59">
        <v>23</v>
      </c>
      <c r="I97" s="59">
        <v>3</v>
      </c>
      <c r="J97" s="59">
        <v>3</v>
      </c>
      <c r="K97" s="59">
        <v>8</v>
      </c>
      <c r="L97" s="59">
        <v>5</v>
      </c>
      <c r="M97" s="59">
        <v>0</v>
      </c>
      <c r="N97" s="67">
        <v>1</v>
      </c>
      <c r="O97" s="58">
        <v>410</v>
      </c>
      <c r="P97" s="59">
        <v>6.3</v>
      </c>
      <c r="Q97" s="59">
        <v>43</v>
      </c>
      <c r="R97" s="59">
        <v>0.7</v>
      </c>
      <c r="S97" s="59">
        <v>5</v>
      </c>
      <c r="T97" s="59">
        <v>0.1</v>
      </c>
      <c r="U97" s="59">
        <v>41.8</v>
      </c>
      <c r="V97" s="60">
        <v>47.2</v>
      </c>
      <c r="W97" s="68">
        <v>0</v>
      </c>
      <c r="X97" s="69">
        <v>0</v>
      </c>
      <c r="Y97" s="69">
        <v>1</v>
      </c>
      <c r="Z97" s="69">
        <v>1</v>
      </c>
      <c r="AA97" s="69">
        <v>11</v>
      </c>
      <c r="AB97" s="69">
        <v>102</v>
      </c>
      <c r="AC97" s="69">
        <v>549</v>
      </c>
      <c r="AD97" s="69">
        <v>1777</v>
      </c>
      <c r="AE97" s="69">
        <v>2238</v>
      </c>
      <c r="AF97" s="69">
        <v>1395</v>
      </c>
      <c r="AG97" s="69">
        <v>330</v>
      </c>
      <c r="AH97" s="69">
        <v>67</v>
      </c>
      <c r="AI97" s="69">
        <v>8</v>
      </c>
      <c r="AJ97" s="69">
        <v>3</v>
      </c>
      <c r="AK97" s="69">
        <v>2</v>
      </c>
      <c r="AL97" s="69">
        <v>0</v>
      </c>
      <c r="AM97" s="69">
        <v>0</v>
      </c>
      <c r="AN97" s="69">
        <v>0</v>
      </c>
      <c r="AO97" s="69">
        <v>0</v>
      </c>
      <c r="AP97" s="69">
        <v>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69">
        <v>0</v>
      </c>
      <c r="AW97" s="69">
        <v>0</v>
      </c>
      <c r="AX97" s="70">
        <v>0</v>
      </c>
    </row>
    <row r="98" spans="1:50" s="64" customFormat="1" ht="14.25" customHeight="1" x14ac:dyDescent="0.2">
      <c r="A98" s="65" t="s">
        <v>218</v>
      </c>
      <c r="B98" s="66">
        <v>6659</v>
      </c>
      <c r="C98" s="58">
        <v>26</v>
      </c>
      <c r="D98" s="59">
        <v>6173</v>
      </c>
      <c r="E98" s="59">
        <v>32</v>
      </c>
      <c r="F98" s="59">
        <v>371</v>
      </c>
      <c r="G98" s="59">
        <v>14</v>
      </c>
      <c r="H98" s="59">
        <v>23</v>
      </c>
      <c r="I98" s="59">
        <v>3</v>
      </c>
      <c r="J98" s="59">
        <v>3</v>
      </c>
      <c r="K98" s="59">
        <v>8</v>
      </c>
      <c r="L98" s="59">
        <v>5</v>
      </c>
      <c r="M98" s="59">
        <v>0</v>
      </c>
      <c r="N98" s="67">
        <v>1</v>
      </c>
      <c r="O98" s="58">
        <v>467</v>
      </c>
      <c r="P98" s="59">
        <v>7</v>
      </c>
      <c r="Q98" s="59">
        <v>45</v>
      </c>
      <c r="R98" s="59">
        <v>0.7</v>
      </c>
      <c r="S98" s="59">
        <v>5</v>
      </c>
      <c r="T98" s="59">
        <v>0.1</v>
      </c>
      <c r="U98" s="59">
        <v>41.9</v>
      </c>
      <c r="V98" s="60">
        <v>47.4</v>
      </c>
      <c r="W98" s="68">
        <v>0</v>
      </c>
      <c r="X98" s="69">
        <v>0</v>
      </c>
      <c r="Y98" s="69">
        <v>1</v>
      </c>
      <c r="Z98" s="69">
        <v>1</v>
      </c>
      <c r="AA98" s="69">
        <v>11</v>
      </c>
      <c r="AB98" s="69">
        <v>102</v>
      </c>
      <c r="AC98" s="69">
        <v>560</v>
      </c>
      <c r="AD98" s="69">
        <v>1792</v>
      </c>
      <c r="AE98" s="69">
        <v>2277</v>
      </c>
      <c r="AF98" s="69">
        <v>1448</v>
      </c>
      <c r="AG98" s="69">
        <v>377</v>
      </c>
      <c r="AH98" s="69">
        <v>77</v>
      </c>
      <c r="AI98" s="69">
        <v>8</v>
      </c>
      <c r="AJ98" s="69">
        <v>3</v>
      </c>
      <c r="AK98" s="69">
        <v>2</v>
      </c>
      <c r="AL98" s="69">
        <v>0</v>
      </c>
      <c r="AM98" s="69">
        <v>0</v>
      </c>
      <c r="AN98" s="69">
        <v>0</v>
      </c>
      <c r="AO98" s="69">
        <v>0</v>
      </c>
      <c r="AP98" s="69">
        <v>0</v>
      </c>
      <c r="AQ98" s="69">
        <v>0</v>
      </c>
      <c r="AR98" s="69">
        <v>0</v>
      </c>
      <c r="AS98" s="69">
        <v>0</v>
      </c>
      <c r="AT98" s="69">
        <v>0</v>
      </c>
      <c r="AU98" s="69">
        <v>0</v>
      </c>
      <c r="AV98" s="69">
        <v>0</v>
      </c>
      <c r="AW98" s="69">
        <v>0</v>
      </c>
      <c r="AX98" s="70">
        <v>0</v>
      </c>
    </row>
    <row r="99" spans="1:50" s="64" customFormat="1" ht="14.25" customHeight="1" x14ac:dyDescent="0.2">
      <c r="A99" s="71" t="s">
        <v>219</v>
      </c>
      <c r="B99" s="72">
        <v>6757</v>
      </c>
      <c r="C99" s="73">
        <v>27</v>
      </c>
      <c r="D99" s="74">
        <v>6255</v>
      </c>
      <c r="E99" s="74">
        <v>33</v>
      </c>
      <c r="F99" s="74">
        <v>382</v>
      </c>
      <c r="G99" s="74">
        <v>14</v>
      </c>
      <c r="H99" s="74">
        <v>25</v>
      </c>
      <c r="I99" s="74">
        <v>3</v>
      </c>
      <c r="J99" s="74">
        <v>3</v>
      </c>
      <c r="K99" s="74">
        <v>9</v>
      </c>
      <c r="L99" s="74">
        <v>5</v>
      </c>
      <c r="M99" s="74">
        <v>0</v>
      </c>
      <c r="N99" s="75">
        <v>1</v>
      </c>
      <c r="O99" s="73">
        <v>494</v>
      </c>
      <c r="P99" s="74">
        <v>7.3</v>
      </c>
      <c r="Q99" s="74">
        <v>52</v>
      </c>
      <c r="R99" s="74">
        <v>0.8</v>
      </c>
      <c r="S99" s="74">
        <v>5</v>
      </c>
      <c r="T99" s="74">
        <v>0.1</v>
      </c>
      <c r="U99" s="74">
        <v>42</v>
      </c>
      <c r="V99" s="76">
        <v>47.4</v>
      </c>
      <c r="W99" s="77">
        <v>0</v>
      </c>
      <c r="X99" s="78">
        <v>0</v>
      </c>
      <c r="Y99" s="78">
        <v>1</v>
      </c>
      <c r="Z99" s="78">
        <v>1</v>
      </c>
      <c r="AA99" s="78">
        <v>11</v>
      </c>
      <c r="AB99" s="78">
        <v>103</v>
      </c>
      <c r="AC99" s="78">
        <v>567</v>
      </c>
      <c r="AD99" s="78">
        <v>1813</v>
      </c>
      <c r="AE99" s="78">
        <v>2298</v>
      </c>
      <c r="AF99" s="78">
        <v>1469</v>
      </c>
      <c r="AG99" s="78">
        <v>396</v>
      </c>
      <c r="AH99" s="78">
        <v>84</v>
      </c>
      <c r="AI99" s="78">
        <v>9</v>
      </c>
      <c r="AJ99" s="78">
        <v>3</v>
      </c>
      <c r="AK99" s="78">
        <v>2</v>
      </c>
      <c r="AL99" s="78">
        <v>0</v>
      </c>
      <c r="AM99" s="78">
        <v>0</v>
      </c>
      <c r="AN99" s="78">
        <v>0</v>
      </c>
      <c r="AO99" s="78">
        <v>0</v>
      </c>
      <c r="AP99" s="78">
        <v>0</v>
      </c>
      <c r="AQ99" s="78">
        <v>0</v>
      </c>
      <c r="AR99" s="78">
        <v>0</v>
      </c>
      <c r="AS99" s="78">
        <v>0</v>
      </c>
      <c r="AT99" s="78">
        <v>0</v>
      </c>
      <c r="AU99" s="78">
        <v>0</v>
      </c>
      <c r="AV99" s="78">
        <v>0</v>
      </c>
      <c r="AW99" s="78">
        <v>0</v>
      </c>
      <c r="AX99" s="79">
        <v>0</v>
      </c>
    </row>
    <row r="100" spans="1:50" s="38" customFormat="1" ht="15.75" customHeight="1" x14ac:dyDescent="0.25">
      <c r="C100" s="38" t="s">
        <v>222</v>
      </c>
      <c r="W100" s="38" t="s">
        <v>222</v>
      </c>
    </row>
    <row r="101" spans="1:50" s="2" customFormat="1" ht="13.8" customHeight="1" x14ac:dyDescent="0.2">
      <c r="A101" s="3" t="s">
        <v>1</v>
      </c>
      <c r="B101" s="4" t="s">
        <v>2</v>
      </c>
      <c r="C101" s="5" t="s">
        <v>39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31"/>
      <c r="O101" s="34" t="s">
        <v>118</v>
      </c>
      <c r="P101" s="8" t="s">
        <v>122</v>
      </c>
      <c r="Q101" s="7" t="s">
        <v>195</v>
      </c>
      <c r="R101" s="8" t="s">
        <v>196</v>
      </c>
      <c r="S101" s="7" t="s">
        <v>197</v>
      </c>
      <c r="T101" s="8" t="s">
        <v>198</v>
      </c>
      <c r="U101" s="8" t="s">
        <v>142</v>
      </c>
      <c r="V101" s="9" t="s">
        <v>199</v>
      </c>
      <c r="W101" s="35" t="s">
        <v>232</v>
      </c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7"/>
      <c r="AX101" s="37"/>
    </row>
    <row r="102" spans="1:50" s="2" customFormat="1" ht="13.8" customHeight="1" x14ac:dyDescent="0.2">
      <c r="A102" s="10" t="s">
        <v>0</v>
      </c>
      <c r="B102" s="11" t="s">
        <v>0</v>
      </c>
      <c r="C102" s="12" t="s">
        <v>200</v>
      </c>
      <c r="D102" s="13" t="s">
        <v>190</v>
      </c>
      <c r="E102" s="13" t="s">
        <v>201</v>
      </c>
      <c r="F102" s="13" t="s">
        <v>202</v>
      </c>
      <c r="G102" s="13" t="s">
        <v>203</v>
      </c>
      <c r="H102" s="13" t="s">
        <v>204</v>
      </c>
      <c r="I102" s="13" t="s">
        <v>205</v>
      </c>
      <c r="J102" s="13" t="s">
        <v>206</v>
      </c>
      <c r="K102" s="13" t="s">
        <v>207</v>
      </c>
      <c r="L102" s="13" t="s">
        <v>208</v>
      </c>
      <c r="M102" s="13" t="s">
        <v>209</v>
      </c>
      <c r="N102" s="32" t="s">
        <v>192</v>
      </c>
      <c r="O102" s="12" t="s">
        <v>210</v>
      </c>
      <c r="P102" s="13" t="s">
        <v>210</v>
      </c>
      <c r="Q102" s="15" t="s">
        <v>211</v>
      </c>
      <c r="R102" s="13" t="s">
        <v>211</v>
      </c>
      <c r="S102" s="15" t="s">
        <v>212</v>
      </c>
      <c r="T102" s="13" t="s">
        <v>212</v>
      </c>
      <c r="U102" s="13" t="s">
        <v>0</v>
      </c>
      <c r="V102" s="14" t="s">
        <v>191</v>
      </c>
      <c r="W102" s="171" t="s">
        <v>116</v>
      </c>
      <c r="X102" s="169" t="s">
        <v>120</v>
      </c>
      <c r="Y102" s="169" t="s">
        <v>233</v>
      </c>
      <c r="Z102" s="169" t="s">
        <v>128</v>
      </c>
      <c r="AA102" s="169" t="s">
        <v>132</v>
      </c>
      <c r="AB102" s="169" t="s">
        <v>136</v>
      </c>
      <c r="AC102" s="169" t="s">
        <v>140</v>
      </c>
      <c r="AD102" s="169" t="s">
        <v>144</v>
      </c>
      <c r="AE102" s="169" t="s">
        <v>148</v>
      </c>
      <c r="AF102" s="169" t="s">
        <v>150</v>
      </c>
      <c r="AG102" s="169" t="s">
        <v>152</v>
      </c>
      <c r="AH102" s="169" t="s">
        <v>154</v>
      </c>
      <c r="AI102" s="169" t="s">
        <v>156</v>
      </c>
      <c r="AJ102" s="169" t="s">
        <v>158</v>
      </c>
      <c r="AK102" s="169" t="s">
        <v>160</v>
      </c>
      <c r="AL102" s="169" t="s">
        <v>162</v>
      </c>
      <c r="AM102" s="169" t="s">
        <v>164</v>
      </c>
      <c r="AN102" s="169" t="s">
        <v>166</v>
      </c>
      <c r="AO102" s="169" t="s">
        <v>168</v>
      </c>
      <c r="AP102" s="169" t="s">
        <v>170</v>
      </c>
      <c r="AQ102" s="169" t="s">
        <v>172</v>
      </c>
      <c r="AR102" s="169" t="s">
        <v>174</v>
      </c>
      <c r="AS102" s="169" t="s">
        <v>176</v>
      </c>
      <c r="AT102" s="169" t="s">
        <v>178</v>
      </c>
      <c r="AU102" s="169" t="s">
        <v>180</v>
      </c>
      <c r="AV102" s="169" t="s">
        <v>182</v>
      </c>
      <c r="AW102" s="169" t="s">
        <v>184</v>
      </c>
      <c r="AX102" s="173" t="s">
        <v>186</v>
      </c>
    </row>
    <row r="103" spans="1:50" s="2" customFormat="1" ht="13.8" customHeight="1" x14ac:dyDescent="0.2">
      <c r="A103" s="16" t="s">
        <v>0</v>
      </c>
      <c r="B103" s="17" t="s">
        <v>0</v>
      </c>
      <c r="C103" s="18" t="s">
        <v>38</v>
      </c>
      <c r="D103" s="19" t="s">
        <v>51</v>
      </c>
      <c r="E103" s="19" t="s">
        <v>52</v>
      </c>
      <c r="F103" s="19" t="s">
        <v>53</v>
      </c>
      <c r="G103" s="19" t="s">
        <v>54</v>
      </c>
      <c r="H103" s="19" t="s">
        <v>55</v>
      </c>
      <c r="I103" s="19" t="s">
        <v>56</v>
      </c>
      <c r="J103" s="19" t="s">
        <v>57</v>
      </c>
      <c r="K103" s="19" t="s">
        <v>58</v>
      </c>
      <c r="L103" s="19" t="s">
        <v>59</v>
      </c>
      <c r="M103" s="19" t="s">
        <v>60</v>
      </c>
      <c r="N103" s="33" t="s">
        <v>61</v>
      </c>
      <c r="O103" s="18" t="s">
        <v>0</v>
      </c>
      <c r="P103" s="19" t="s">
        <v>0</v>
      </c>
      <c r="Q103" s="21" t="s">
        <v>213</v>
      </c>
      <c r="R103" s="19" t="s">
        <v>213</v>
      </c>
      <c r="S103" s="21" t="s">
        <v>214</v>
      </c>
      <c r="T103" s="19" t="s">
        <v>214</v>
      </c>
      <c r="U103" s="19" t="s">
        <v>0</v>
      </c>
      <c r="V103" s="20" t="s">
        <v>0</v>
      </c>
      <c r="W103" s="172"/>
      <c r="X103" s="170"/>
      <c r="Y103" s="170"/>
      <c r="Z103" s="170"/>
      <c r="AA103" s="170"/>
      <c r="AB103" s="170"/>
      <c r="AC103" s="170"/>
      <c r="AD103" s="170"/>
      <c r="AE103" s="170"/>
      <c r="AF103" s="170"/>
      <c r="AG103" s="170"/>
      <c r="AH103" s="170"/>
      <c r="AI103" s="170"/>
      <c r="AJ103" s="170"/>
      <c r="AK103" s="170"/>
      <c r="AL103" s="170"/>
      <c r="AM103" s="170"/>
      <c r="AN103" s="170"/>
      <c r="AO103" s="170"/>
      <c r="AP103" s="170"/>
      <c r="AQ103" s="170"/>
      <c r="AR103" s="170"/>
      <c r="AS103" s="170"/>
      <c r="AT103" s="170"/>
      <c r="AU103" s="170"/>
      <c r="AV103" s="170"/>
      <c r="AW103" s="170"/>
      <c r="AX103" s="174"/>
    </row>
    <row r="104" spans="1:50" s="44" customFormat="1" ht="14.25" customHeight="1" x14ac:dyDescent="0.25">
      <c r="A104" s="39" t="s">
        <v>3</v>
      </c>
      <c r="B104" s="39">
        <v>36</v>
      </c>
      <c r="C104" s="40">
        <v>0</v>
      </c>
      <c r="D104" s="41">
        <v>36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2">
        <v>0</v>
      </c>
      <c r="O104" s="45">
        <v>10</v>
      </c>
      <c r="P104" s="46">
        <v>27.8</v>
      </c>
      <c r="Q104" s="46">
        <v>9</v>
      </c>
      <c r="R104" s="46">
        <v>25</v>
      </c>
      <c r="S104" s="46">
        <v>3</v>
      </c>
      <c r="T104" s="46">
        <v>8.3000000000000007</v>
      </c>
      <c r="U104" s="46">
        <v>48.3</v>
      </c>
      <c r="V104" s="48">
        <v>60.8</v>
      </c>
      <c r="W104" s="40">
        <v>0</v>
      </c>
      <c r="X104" s="41">
        <v>0</v>
      </c>
      <c r="Y104" s="41">
        <v>0</v>
      </c>
      <c r="Z104" s="41">
        <v>0</v>
      </c>
      <c r="AA104" s="41">
        <v>0</v>
      </c>
      <c r="AB104" s="41">
        <v>0</v>
      </c>
      <c r="AC104" s="41">
        <v>2</v>
      </c>
      <c r="AD104" s="41">
        <v>3</v>
      </c>
      <c r="AE104" s="41">
        <v>13</v>
      </c>
      <c r="AF104" s="41">
        <v>8</v>
      </c>
      <c r="AG104" s="41">
        <v>1</v>
      </c>
      <c r="AH104" s="41">
        <v>2</v>
      </c>
      <c r="AI104" s="41">
        <v>4</v>
      </c>
      <c r="AJ104" s="41">
        <v>2</v>
      </c>
      <c r="AK104" s="41">
        <v>1</v>
      </c>
      <c r="AL104" s="41">
        <v>0</v>
      </c>
      <c r="AM104" s="41">
        <v>0</v>
      </c>
      <c r="AN104" s="41">
        <v>0</v>
      </c>
      <c r="AO104" s="41">
        <v>0</v>
      </c>
      <c r="AP104" s="41">
        <v>0</v>
      </c>
      <c r="AQ104" s="41">
        <v>0</v>
      </c>
      <c r="AR104" s="41">
        <v>0</v>
      </c>
      <c r="AS104" s="41">
        <v>0</v>
      </c>
      <c r="AT104" s="41">
        <v>0</v>
      </c>
      <c r="AU104" s="41">
        <v>0</v>
      </c>
      <c r="AV104" s="41">
        <v>0</v>
      </c>
      <c r="AW104" s="41">
        <v>0</v>
      </c>
      <c r="AX104" s="43">
        <v>0</v>
      </c>
    </row>
    <row r="105" spans="1:50" s="44" customFormat="1" ht="14.25" customHeight="1" x14ac:dyDescent="0.25">
      <c r="A105" s="39" t="s">
        <v>4</v>
      </c>
      <c r="B105" s="39">
        <v>18</v>
      </c>
      <c r="C105" s="45">
        <v>0</v>
      </c>
      <c r="D105" s="46">
        <v>18</v>
      </c>
      <c r="E105" s="46">
        <v>0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7">
        <v>0</v>
      </c>
      <c r="O105" s="45">
        <v>2</v>
      </c>
      <c r="P105" s="46">
        <v>11.1</v>
      </c>
      <c r="Q105" s="46">
        <v>0</v>
      </c>
      <c r="R105" s="46">
        <v>0</v>
      </c>
      <c r="S105" s="46">
        <v>0</v>
      </c>
      <c r="T105" s="46">
        <v>0</v>
      </c>
      <c r="U105" s="46">
        <v>42.7</v>
      </c>
      <c r="V105" s="48">
        <v>49.2</v>
      </c>
      <c r="W105" s="45">
        <v>0</v>
      </c>
      <c r="X105" s="46">
        <v>0</v>
      </c>
      <c r="Y105" s="46">
        <v>0</v>
      </c>
      <c r="Z105" s="46">
        <v>0</v>
      </c>
      <c r="AA105" s="46">
        <v>0</v>
      </c>
      <c r="AB105" s="46">
        <v>1</v>
      </c>
      <c r="AC105" s="46">
        <v>2</v>
      </c>
      <c r="AD105" s="46">
        <v>2</v>
      </c>
      <c r="AE105" s="46">
        <v>6</v>
      </c>
      <c r="AF105" s="46">
        <v>5</v>
      </c>
      <c r="AG105" s="46">
        <v>2</v>
      </c>
      <c r="AH105" s="46">
        <v>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6">
        <v>0</v>
      </c>
      <c r="AP105" s="46">
        <v>0</v>
      </c>
      <c r="AQ105" s="46">
        <v>0</v>
      </c>
      <c r="AR105" s="46">
        <v>0</v>
      </c>
      <c r="AS105" s="46">
        <v>0</v>
      </c>
      <c r="AT105" s="46">
        <v>0</v>
      </c>
      <c r="AU105" s="46">
        <v>0</v>
      </c>
      <c r="AV105" s="46">
        <v>0</v>
      </c>
      <c r="AW105" s="46">
        <v>0</v>
      </c>
      <c r="AX105" s="48">
        <v>0</v>
      </c>
    </row>
    <row r="106" spans="1:50" s="44" customFormat="1" ht="14.25" customHeight="1" x14ac:dyDescent="0.25">
      <c r="A106" s="39" t="s">
        <v>5</v>
      </c>
      <c r="B106" s="39">
        <v>5</v>
      </c>
      <c r="C106" s="45">
        <v>0</v>
      </c>
      <c r="D106" s="46">
        <v>5</v>
      </c>
      <c r="E106" s="46">
        <v>0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7">
        <v>0</v>
      </c>
      <c r="O106" s="45">
        <v>1</v>
      </c>
      <c r="P106" s="46">
        <v>20</v>
      </c>
      <c r="Q106" s="46">
        <v>0</v>
      </c>
      <c r="R106" s="46">
        <v>0</v>
      </c>
      <c r="S106" s="46">
        <v>0</v>
      </c>
      <c r="T106" s="46">
        <v>0</v>
      </c>
      <c r="U106" s="46">
        <v>42.5</v>
      </c>
      <c r="V106" s="48" t="s">
        <v>215</v>
      </c>
      <c r="W106" s="45">
        <v>0</v>
      </c>
      <c r="X106" s="46">
        <v>0</v>
      </c>
      <c r="Y106" s="46">
        <v>0</v>
      </c>
      <c r="Z106" s="46">
        <v>0</v>
      </c>
      <c r="AA106" s="46">
        <v>0</v>
      </c>
      <c r="AB106" s="46">
        <v>0</v>
      </c>
      <c r="AC106" s="46">
        <v>1</v>
      </c>
      <c r="AD106" s="46">
        <v>1</v>
      </c>
      <c r="AE106" s="46">
        <v>2</v>
      </c>
      <c r="AF106" s="46">
        <v>0</v>
      </c>
      <c r="AG106" s="46">
        <v>1</v>
      </c>
      <c r="AH106" s="46">
        <v>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6">
        <v>0</v>
      </c>
      <c r="AP106" s="46">
        <v>0</v>
      </c>
      <c r="AQ106" s="46">
        <v>0</v>
      </c>
      <c r="AR106" s="46">
        <v>0</v>
      </c>
      <c r="AS106" s="46">
        <v>0</v>
      </c>
      <c r="AT106" s="46">
        <v>0</v>
      </c>
      <c r="AU106" s="46">
        <v>0</v>
      </c>
      <c r="AV106" s="46">
        <v>0</v>
      </c>
      <c r="AW106" s="46">
        <v>0</v>
      </c>
      <c r="AX106" s="48">
        <v>0</v>
      </c>
    </row>
    <row r="107" spans="1:50" s="44" customFormat="1" ht="14.25" customHeight="1" x14ac:dyDescent="0.25">
      <c r="A107" s="39" t="s">
        <v>6</v>
      </c>
      <c r="B107" s="39">
        <v>11</v>
      </c>
      <c r="C107" s="45">
        <v>0</v>
      </c>
      <c r="D107" s="46">
        <v>10</v>
      </c>
      <c r="E107" s="46">
        <v>0</v>
      </c>
      <c r="F107" s="46">
        <v>1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7">
        <v>0</v>
      </c>
      <c r="O107" s="45">
        <v>3</v>
      </c>
      <c r="P107" s="46">
        <v>27.3</v>
      </c>
      <c r="Q107" s="46">
        <v>0</v>
      </c>
      <c r="R107" s="46">
        <v>0</v>
      </c>
      <c r="S107" s="46">
        <v>0</v>
      </c>
      <c r="T107" s="46">
        <v>0</v>
      </c>
      <c r="U107" s="46">
        <v>41.8</v>
      </c>
      <c r="V107" s="48">
        <v>50.6</v>
      </c>
      <c r="W107" s="45">
        <v>0</v>
      </c>
      <c r="X107" s="46">
        <v>0</v>
      </c>
      <c r="Y107" s="46">
        <v>0</v>
      </c>
      <c r="Z107" s="46">
        <v>0</v>
      </c>
      <c r="AA107" s="46">
        <v>0</v>
      </c>
      <c r="AB107" s="46">
        <v>0</v>
      </c>
      <c r="AC107" s="46">
        <v>3</v>
      </c>
      <c r="AD107" s="46">
        <v>1</v>
      </c>
      <c r="AE107" s="46">
        <v>3</v>
      </c>
      <c r="AF107" s="46">
        <v>1</v>
      </c>
      <c r="AG107" s="46">
        <v>3</v>
      </c>
      <c r="AH107" s="46">
        <v>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6">
        <v>0</v>
      </c>
      <c r="AP107" s="46">
        <v>0</v>
      </c>
      <c r="AQ107" s="46">
        <v>0</v>
      </c>
      <c r="AR107" s="46">
        <v>0</v>
      </c>
      <c r="AS107" s="46">
        <v>0</v>
      </c>
      <c r="AT107" s="46">
        <v>0</v>
      </c>
      <c r="AU107" s="46">
        <v>0</v>
      </c>
      <c r="AV107" s="46">
        <v>0</v>
      </c>
      <c r="AW107" s="46">
        <v>0</v>
      </c>
      <c r="AX107" s="48">
        <v>0</v>
      </c>
    </row>
    <row r="108" spans="1:50" s="44" customFormat="1" ht="14.25" customHeight="1" x14ac:dyDescent="0.25">
      <c r="A108" s="39" t="s">
        <v>7</v>
      </c>
      <c r="B108" s="39">
        <v>17</v>
      </c>
      <c r="C108" s="45">
        <v>0</v>
      </c>
      <c r="D108" s="46">
        <v>16</v>
      </c>
      <c r="E108" s="46">
        <v>0</v>
      </c>
      <c r="F108" s="46">
        <v>1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7">
        <v>0</v>
      </c>
      <c r="O108" s="45">
        <v>8</v>
      </c>
      <c r="P108" s="46">
        <v>47.1</v>
      </c>
      <c r="Q108" s="46">
        <v>2</v>
      </c>
      <c r="R108" s="46">
        <v>11.8</v>
      </c>
      <c r="S108" s="46">
        <v>1</v>
      </c>
      <c r="T108" s="46">
        <v>5.9</v>
      </c>
      <c r="U108" s="46">
        <v>47.6</v>
      </c>
      <c r="V108" s="48">
        <v>55</v>
      </c>
      <c r="W108" s="45">
        <v>0</v>
      </c>
      <c r="X108" s="46">
        <v>0</v>
      </c>
      <c r="Y108" s="46">
        <v>0</v>
      </c>
      <c r="Z108" s="46">
        <v>0</v>
      </c>
      <c r="AA108" s="46">
        <v>0</v>
      </c>
      <c r="AB108" s="46">
        <v>1</v>
      </c>
      <c r="AC108" s="46">
        <v>0</v>
      </c>
      <c r="AD108" s="46">
        <v>5</v>
      </c>
      <c r="AE108" s="46">
        <v>1</v>
      </c>
      <c r="AF108" s="46">
        <v>2</v>
      </c>
      <c r="AG108" s="46">
        <v>4</v>
      </c>
      <c r="AH108" s="46">
        <v>2</v>
      </c>
      <c r="AI108" s="46">
        <v>1</v>
      </c>
      <c r="AJ108" s="46">
        <v>1</v>
      </c>
      <c r="AK108" s="46">
        <v>0</v>
      </c>
      <c r="AL108" s="46">
        <v>0</v>
      </c>
      <c r="AM108" s="46">
        <v>0</v>
      </c>
      <c r="AN108" s="46">
        <v>0</v>
      </c>
      <c r="AO108" s="46">
        <v>0</v>
      </c>
      <c r="AP108" s="46">
        <v>0</v>
      </c>
      <c r="AQ108" s="46">
        <v>0</v>
      </c>
      <c r="AR108" s="46">
        <v>0</v>
      </c>
      <c r="AS108" s="46">
        <v>0</v>
      </c>
      <c r="AT108" s="46">
        <v>0</v>
      </c>
      <c r="AU108" s="46">
        <v>0</v>
      </c>
      <c r="AV108" s="46">
        <v>0</v>
      </c>
      <c r="AW108" s="46">
        <v>0</v>
      </c>
      <c r="AX108" s="48">
        <v>0</v>
      </c>
    </row>
    <row r="109" spans="1:50" s="44" customFormat="1" ht="14.25" customHeight="1" x14ac:dyDescent="0.25">
      <c r="A109" s="39" t="s">
        <v>8</v>
      </c>
      <c r="B109" s="39">
        <v>29</v>
      </c>
      <c r="C109" s="45">
        <v>2</v>
      </c>
      <c r="D109" s="46">
        <v>26</v>
      </c>
      <c r="E109" s="46">
        <v>0</v>
      </c>
      <c r="F109" s="46">
        <v>0</v>
      </c>
      <c r="G109" s="46">
        <v>0</v>
      </c>
      <c r="H109" s="46">
        <v>1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7">
        <v>0</v>
      </c>
      <c r="O109" s="45">
        <v>8</v>
      </c>
      <c r="P109" s="46">
        <v>27.6</v>
      </c>
      <c r="Q109" s="46">
        <v>1</v>
      </c>
      <c r="R109" s="46">
        <v>3.4</v>
      </c>
      <c r="S109" s="46">
        <v>0</v>
      </c>
      <c r="T109" s="46">
        <v>0</v>
      </c>
      <c r="U109" s="46">
        <v>46</v>
      </c>
      <c r="V109" s="48">
        <v>54.1</v>
      </c>
      <c r="W109" s="45">
        <v>0</v>
      </c>
      <c r="X109" s="46">
        <v>0</v>
      </c>
      <c r="Y109" s="46">
        <v>0</v>
      </c>
      <c r="Z109" s="46">
        <v>0</v>
      </c>
      <c r="AA109" s="46">
        <v>0</v>
      </c>
      <c r="AB109" s="46">
        <v>0</v>
      </c>
      <c r="AC109" s="46">
        <v>1</v>
      </c>
      <c r="AD109" s="46">
        <v>4</v>
      </c>
      <c r="AE109" s="46">
        <v>10</v>
      </c>
      <c r="AF109" s="46">
        <v>6</v>
      </c>
      <c r="AG109" s="46">
        <v>4</v>
      </c>
      <c r="AH109" s="46">
        <v>4</v>
      </c>
      <c r="AI109" s="46">
        <v>0</v>
      </c>
      <c r="AJ109" s="46">
        <v>0</v>
      </c>
      <c r="AK109" s="46">
        <v>0</v>
      </c>
      <c r="AL109" s="46">
        <v>0</v>
      </c>
      <c r="AM109" s="46">
        <v>0</v>
      </c>
      <c r="AN109" s="46">
        <v>0</v>
      </c>
      <c r="AO109" s="46">
        <v>0</v>
      </c>
      <c r="AP109" s="46">
        <v>0</v>
      </c>
      <c r="AQ109" s="46">
        <v>0</v>
      </c>
      <c r="AR109" s="46">
        <v>0</v>
      </c>
      <c r="AS109" s="46">
        <v>0</v>
      </c>
      <c r="AT109" s="46">
        <v>0</v>
      </c>
      <c r="AU109" s="46">
        <v>0</v>
      </c>
      <c r="AV109" s="46">
        <v>0</v>
      </c>
      <c r="AW109" s="46">
        <v>0</v>
      </c>
      <c r="AX109" s="48">
        <v>0</v>
      </c>
    </row>
    <row r="110" spans="1:50" s="44" customFormat="1" ht="14.25" customHeight="1" x14ac:dyDescent="0.25">
      <c r="A110" s="39" t="s">
        <v>9</v>
      </c>
      <c r="B110" s="39">
        <v>47</v>
      </c>
      <c r="C110" s="45">
        <v>1</v>
      </c>
      <c r="D110" s="46">
        <v>41</v>
      </c>
      <c r="E110" s="46">
        <v>0</v>
      </c>
      <c r="F110" s="46">
        <v>4</v>
      </c>
      <c r="G110" s="46">
        <v>1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7">
        <v>0</v>
      </c>
      <c r="O110" s="45">
        <v>11</v>
      </c>
      <c r="P110" s="46">
        <v>23.4</v>
      </c>
      <c r="Q110" s="46">
        <v>3</v>
      </c>
      <c r="R110" s="46">
        <v>6.4</v>
      </c>
      <c r="S110" s="46">
        <v>0</v>
      </c>
      <c r="T110" s="46">
        <v>0</v>
      </c>
      <c r="U110" s="46">
        <v>44.1</v>
      </c>
      <c r="V110" s="48">
        <v>52.6</v>
      </c>
      <c r="W110" s="45">
        <v>0</v>
      </c>
      <c r="X110" s="46">
        <v>0</v>
      </c>
      <c r="Y110" s="46">
        <v>0</v>
      </c>
      <c r="Z110" s="46">
        <v>0</v>
      </c>
      <c r="AA110" s="46">
        <v>0</v>
      </c>
      <c r="AB110" s="46">
        <v>0</v>
      </c>
      <c r="AC110" s="46">
        <v>4</v>
      </c>
      <c r="AD110" s="46">
        <v>16</v>
      </c>
      <c r="AE110" s="46">
        <v>4</v>
      </c>
      <c r="AF110" s="46">
        <v>12</v>
      </c>
      <c r="AG110" s="46">
        <v>7</v>
      </c>
      <c r="AH110" s="46">
        <v>4</v>
      </c>
      <c r="AI110" s="46">
        <v>0</v>
      </c>
      <c r="AJ110" s="46">
        <v>0</v>
      </c>
      <c r="AK110" s="46">
        <v>0</v>
      </c>
      <c r="AL110" s="46">
        <v>0</v>
      </c>
      <c r="AM110" s="46">
        <v>0</v>
      </c>
      <c r="AN110" s="46">
        <v>0</v>
      </c>
      <c r="AO110" s="46">
        <v>0</v>
      </c>
      <c r="AP110" s="46">
        <v>0</v>
      </c>
      <c r="AQ110" s="46">
        <v>0</v>
      </c>
      <c r="AR110" s="46">
        <v>0</v>
      </c>
      <c r="AS110" s="46">
        <v>0</v>
      </c>
      <c r="AT110" s="46">
        <v>0</v>
      </c>
      <c r="AU110" s="46">
        <v>0</v>
      </c>
      <c r="AV110" s="46">
        <v>0</v>
      </c>
      <c r="AW110" s="46">
        <v>0</v>
      </c>
      <c r="AX110" s="48">
        <v>0</v>
      </c>
    </row>
    <row r="111" spans="1:50" s="44" customFormat="1" ht="14.25" customHeight="1" x14ac:dyDescent="0.25">
      <c r="A111" s="39" t="s">
        <v>10</v>
      </c>
      <c r="B111" s="39">
        <v>78</v>
      </c>
      <c r="C111" s="45">
        <v>0</v>
      </c>
      <c r="D111" s="46">
        <v>69</v>
      </c>
      <c r="E111" s="46">
        <v>0</v>
      </c>
      <c r="F111" s="46">
        <v>5</v>
      </c>
      <c r="G111" s="46">
        <v>0</v>
      </c>
      <c r="H111" s="46">
        <v>0</v>
      </c>
      <c r="I111" s="46">
        <v>1</v>
      </c>
      <c r="J111" s="46">
        <v>2</v>
      </c>
      <c r="K111" s="46">
        <v>1</v>
      </c>
      <c r="L111" s="46">
        <v>0</v>
      </c>
      <c r="M111" s="46">
        <v>0</v>
      </c>
      <c r="N111" s="47">
        <v>0</v>
      </c>
      <c r="O111" s="45">
        <v>20</v>
      </c>
      <c r="P111" s="46">
        <v>25.6</v>
      </c>
      <c r="Q111" s="46">
        <v>5</v>
      </c>
      <c r="R111" s="46">
        <v>6.4</v>
      </c>
      <c r="S111" s="46">
        <v>1</v>
      </c>
      <c r="T111" s="46">
        <v>1.3</v>
      </c>
      <c r="U111" s="46">
        <v>45</v>
      </c>
      <c r="V111" s="48">
        <v>52.3</v>
      </c>
      <c r="W111" s="45">
        <v>0</v>
      </c>
      <c r="X111" s="46">
        <v>0</v>
      </c>
      <c r="Y111" s="46">
        <v>0</v>
      </c>
      <c r="Z111" s="46">
        <v>1</v>
      </c>
      <c r="AA111" s="46">
        <v>0</v>
      </c>
      <c r="AB111" s="46">
        <v>0</v>
      </c>
      <c r="AC111" s="46">
        <v>6</v>
      </c>
      <c r="AD111" s="46">
        <v>13</v>
      </c>
      <c r="AE111" s="46">
        <v>17</v>
      </c>
      <c r="AF111" s="46">
        <v>21</v>
      </c>
      <c r="AG111" s="46">
        <v>14</v>
      </c>
      <c r="AH111" s="46">
        <v>5</v>
      </c>
      <c r="AI111" s="46">
        <v>0</v>
      </c>
      <c r="AJ111" s="46">
        <v>1</v>
      </c>
      <c r="AK111" s="46">
        <v>0</v>
      </c>
      <c r="AL111" s="46">
        <v>0</v>
      </c>
      <c r="AM111" s="46">
        <v>0</v>
      </c>
      <c r="AN111" s="46">
        <v>0</v>
      </c>
      <c r="AO111" s="46">
        <v>0</v>
      </c>
      <c r="AP111" s="46">
        <v>0</v>
      </c>
      <c r="AQ111" s="46">
        <v>0</v>
      </c>
      <c r="AR111" s="46">
        <v>0</v>
      </c>
      <c r="AS111" s="46">
        <v>0</v>
      </c>
      <c r="AT111" s="46">
        <v>0</v>
      </c>
      <c r="AU111" s="46">
        <v>0</v>
      </c>
      <c r="AV111" s="46">
        <v>0</v>
      </c>
      <c r="AW111" s="46">
        <v>0</v>
      </c>
      <c r="AX111" s="48">
        <v>0</v>
      </c>
    </row>
    <row r="112" spans="1:50" s="44" customFormat="1" ht="14.25" customHeight="1" x14ac:dyDescent="0.25">
      <c r="A112" s="39" t="s">
        <v>11</v>
      </c>
      <c r="B112" s="39">
        <v>226</v>
      </c>
      <c r="C112" s="45">
        <v>3</v>
      </c>
      <c r="D112" s="46">
        <v>199</v>
      </c>
      <c r="E112" s="46">
        <v>3</v>
      </c>
      <c r="F112" s="46">
        <v>20</v>
      </c>
      <c r="G112" s="46">
        <v>1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7">
        <v>0</v>
      </c>
      <c r="O112" s="45">
        <v>33</v>
      </c>
      <c r="P112" s="46">
        <v>14.6</v>
      </c>
      <c r="Q112" s="46">
        <v>5</v>
      </c>
      <c r="R112" s="46">
        <v>2.2000000000000002</v>
      </c>
      <c r="S112" s="46">
        <v>1</v>
      </c>
      <c r="T112" s="46">
        <v>0.4</v>
      </c>
      <c r="U112" s="46">
        <v>42.8</v>
      </c>
      <c r="V112" s="48">
        <v>49.2</v>
      </c>
      <c r="W112" s="45">
        <v>0</v>
      </c>
      <c r="X112" s="46">
        <v>0</v>
      </c>
      <c r="Y112" s="46">
        <v>0</v>
      </c>
      <c r="Z112" s="46">
        <v>0</v>
      </c>
      <c r="AA112" s="46">
        <v>0</v>
      </c>
      <c r="AB112" s="46">
        <v>4</v>
      </c>
      <c r="AC112" s="46">
        <v>22</v>
      </c>
      <c r="AD112" s="46">
        <v>61</v>
      </c>
      <c r="AE112" s="46">
        <v>58</v>
      </c>
      <c r="AF112" s="46">
        <v>48</v>
      </c>
      <c r="AG112" s="46">
        <v>25</v>
      </c>
      <c r="AH112" s="46">
        <v>5</v>
      </c>
      <c r="AI112" s="46">
        <v>2</v>
      </c>
      <c r="AJ112" s="46">
        <v>0</v>
      </c>
      <c r="AK112" s="46">
        <v>1</v>
      </c>
      <c r="AL112" s="46">
        <v>0</v>
      </c>
      <c r="AM112" s="46">
        <v>0</v>
      </c>
      <c r="AN112" s="46">
        <v>0</v>
      </c>
      <c r="AO112" s="46">
        <v>0</v>
      </c>
      <c r="AP112" s="46">
        <v>0</v>
      </c>
      <c r="AQ112" s="46">
        <v>0</v>
      </c>
      <c r="AR112" s="46">
        <v>0</v>
      </c>
      <c r="AS112" s="46">
        <v>0</v>
      </c>
      <c r="AT112" s="46">
        <v>0</v>
      </c>
      <c r="AU112" s="46">
        <v>0</v>
      </c>
      <c r="AV112" s="46">
        <v>0</v>
      </c>
      <c r="AW112" s="46">
        <v>0</v>
      </c>
      <c r="AX112" s="48">
        <v>0</v>
      </c>
    </row>
    <row r="113" spans="1:50" s="44" customFormat="1" ht="14.25" customHeight="1" x14ac:dyDescent="0.25">
      <c r="A113" s="39" t="s">
        <v>12</v>
      </c>
      <c r="B113" s="39">
        <v>325</v>
      </c>
      <c r="C113" s="45">
        <v>3</v>
      </c>
      <c r="D113" s="46">
        <v>301</v>
      </c>
      <c r="E113" s="46">
        <v>1</v>
      </c>
      <c r="F113" s="46">
        <v>18</v>
      </c>
      <c r="G113" s="46">
        <v>0</v>
      </c>
      <c r="H113" s="46">
        <v>1</v>
      </c>
      <c r="I113" s="46">
        <v>0</v>
      </c>
      <c r="J113" s="46">
        <v>1</v>
      </c>
      <c r="K113" s="46">
        <v>0</v>
      </c>
      <c r="L113" s="46">
        <v>0</v>
      </c>
      <c r="M113" s="46">
        <v>0</v>
      </c>
      <c r="N113" s="47">
        <v>0</v>
      </c>
      <c r="O113" s="45">
        <v>45</v>
      </c>
      <c r="P113" s="46">
        <v>13.8</v>
      </c>
      <c r="Q113" s="46">
        <v>3</v>
      </c>
      <c r="R113" s="46">
        <v>0.9</v>
      </c>
      <c r="S113" s="46">
        <v>0</v>
      </c>
      <c r="T113" s="46">
        <v>0</v>
      </c>
      <c r="U113" s="46">
        <v>43.3</v>
      </c>
      <c r="V113" s="48">
        <v>49.7</v>
      </c>
      <c r="W113" s="45">
        <v>0</v>
      </c>
      <c r="X113" s="46">
        <v>0</v>
      </c>
      <c r="Y113" s="46">
        <v>0</v>
      </c>
      <c r="Z113" s="46">
        <v>1</v>
      </c>
      <c r="AA113" s="46">
        <v>0</v>
      </c>
      <c r="AB113" s="46">
        <v>2</v>
      </c>
      <c r="AC113" s="46">
        <v>27</v>
      </c>
      <c r="AD113" s="46">
        <v>60</v>
      </c>
      <c r="AE113" s="46">
        <v>103</v>
      </c>
      <c r="AF113" s="46">
        <v>87</v>
      </c>
      <c r="AG113" s="46">
        <v>38</v>
      </c>
      <c r="AH113" s="46">
        <v>6</v>
      </c>
      <c r="AI113" s="46">
        <v>1</v>
      </c>
      <c r="AJ113" s="46">
        <v>0</v>
      </c>
      <c r="AK113" s="46">
        <v>0</v>
      </c>
      <c r="AL113" s="46">
        <v>0</v>
      </c>
      <c r="AM113" s="46">
        <v>0</v>
      </c>
      <c r="AN113" s="46">
        <v>0</v>
      </c>
      <c r="AO113" s="46">
        <v>0</v>
      </c>
      <c r="AP113" s="46">
        <v>0</v>
      </c>
      <c r="AQ113" s="46">
        <v>0</v>
      </c>
      <c r="AR113" s="46">
        <v>0</v>
      </c>
      <c r="AS113" s="46">
        <v>0</v>
      </c>
      <c r="AT113" s="46">
        <v>0</v>
      </c>
      <c r="AU113" s="46">
        <v>0</v>
      </c>
      <c r="AV113" s="46">
        <v>0</v>
      </c>
      <c r="AW113" s="46">
        <v>0</v>
      </c>
      <c r="AX113" s="48">
        <v>0</v>
      </c>
    </row>
    <row r="114" spans="1:50" s="44" customFormat="1" ht="14.25" customHeight="1" x14ac:dyDescent="0.25">
      <c r="A114" s="39" t="s">
        <v>13</v>
      </c>
      <c r="B114" s="39">
        <v>410</v>
      </c>
      <c r="C114" s="45">
        <v>2</v>
      </c>
      <c r="D114" s="46">
        <v>381</v>
      </c>
      <c r="E114" s="46">
        <v>1</v>
      </c>
      <c r="F114" s="46">
        <v>25</v>
      </c>
      <c r="G114" s="46">
        <v>1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7">
        <v>0</v>
      </c>
      <c r="O114" s="45">
        <v>35</v>
      </c>
      <c r="P114" s="46">
        <v>8.5</v>
      </c>
      <c r="Q114" s="46">
        <v>1</v>
      </c>
      <c r="R114" s="46">
        <v>0.2</v>
      </c>
      <c r="S114" s="46">
        <v>0</v>
      </c>
      <c r="T114" s="46">
        <v>0</v>
      </c>
      <c r="U114" s="46">
        <v>42.1</v>
      </c>
      <c r="V114" s="48">
        <v>47.9</v>
      </c>
      <c r="W114" s="45">
        <v>0</v>
      </c>
      <c r="X114" s="46">
        <v>0</v>
      </c>
      <c r="Y114" s="46">
        <v>0</v>
      </c>
      <c r="Z114" s="46">
        <v>0</v>
      </c>
      <c r="AA114" s="46">
        <v>0</v>
      </c>
      <c r="AB114" s="46">
        <v>3</v>
      </c>
      <c r="AC114" s="46">
        <v>33</v>
      </c>
      <c r="AD114" s="46">
        <v>111</v>
      </c>
      <c r="AE114" s="46">
        <v>131</v>
      </c>
      <c r="AF114" s="46">
        <v>97</v>
      </c>
      <c r="AG114" s="46">
        <v>30</v>
      </c>
      <c r="AH114" s="46">
        <v>5</v>
      </c>
      <c r="AI114" s="46">
        <v>0</v>
      </c>
      <c r="AJ114" s="46">
        <v>0</v>
      </c>
      <c r="AK114" s="46">
        <v>0</v>
      </c>
      <c r="AL114" s="46">
        <v>0</v>
      </c>
      <c r="AM114" s="46">
        <v>0</v>
      </c>
      <c r="AN114" s="46">
        <v>0</v>
      </c>
      <c r="AO114" s="46">
        <v>0</v>
      </c>
      <c r="AP114" s="46">
        <v>0</v>
      </c>
      <c r="AQ114" s="46">
        <v>0</v>
      </c>
      <c r="AR114" s="46">
        <v>0</v>
      </c>
      <c r="AS114" s="46">
        <v>0</v>
      </c>
      <c r="AT114" s="46">
        <v>0</v>
      </c>
      <c r="AU114" s="46">
        <v>0</v>
      </c>
      <c r="AV114" s="46">
        <v>0</v>
      </c>
      <c r="AW114" s="46">
        <v>0</v>
      </c>
      <c r="AX114" s="48">
        <v>0</v>
      </c>
    </row>
    <row r="115" spans="1:50" s="44" customFormat="1" ht="14.25" customHeight="1" x14ac:dyDescent="0.25">
      <c r="A115" s="39" t="s">
        <v>14</v>
      </c>
      <c r="B115" s="39">
        <v>486</v>
      </c>
      <c r="C115" s="45">
        <v>6</v>
      </c>
      <c r="D115" s="46">
        <v>457</v>
      </c>
      <c r="E115" s="46">
        <v>2</v>
      </c>
      <c r="F115" s="46">
        <v>19</v>
      </c>
      <c r="G115" s="46">
        <v>0</v>
      </c>
      <c r="H115" s="46">
        <v>2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7">
        <v>0</v>
      </c>
      <c r="O115" s="45">
        <v>22</v>
      </c>
      <c r="P115" s="46">
        <v>4.5</v>
      </c>
      <c r="Q115" s="46">
        <v>2</v>
      </c>
      <c r="R115" s="46">
        <v>0.4</v>
      </c>
      <c r="S115" s="46">
        <v>0</v>
      </c>
      <c r="T115" s="46">
        <v>0</v>
      </c>
      <c r="U115" s="46">
        <v>40.700000000000003</v>
      </c>
      <c r="V115" s="48">
        <v>46.5</v>
      </c>
      <c r="W115" s="45">
        <v>0</v>
      </c>
      <c r="X115" s="46">
        <v>0</v>
      </c>
      <c r="Y115" s="46">
        <v>1</v>
      </c>
      <c r="Z115" s="46">
        <v>2</v>
      </c>
      <c r="AA115" s="46">
        <v>8</v>
      </c>
      <c r="AB115" s="46">
        <v>8</v>
      </c>
      <c r="AC115" s="46">
        <v>49</v>
      </c>
      <c r="AD115" s="46">
        <v>145</v>
      </c>
      <c r="AE115" s="46">
        <v>151</v>
      </c>
      <c r="AF115" s="46">
        <v>100</v>
      </c>
      <c r="AG115" s="46">
        <v>20</v>
      </c>
      <c r="AH115" s="46">
        <v>2</v>
      </c>
      <c r="AI115" s="46">
        <v>0</v>
      </c>
      <c r="AJ115" s="46">
        <v>0</v>
      </c>
      <c r="AK115" s="46">
        <v>0</v>
      </c>
      <c r="AL115" s="46">
        <v>0</v>
      </c>
      <c r="AM115" s="46">
        <v>0</v>
      </c>
      <c r="AN115" s="46">
        <v>0</v>
      </c>
      <c r="AO115" s="46">
        <v>0</v>
      </c>
      <c r="AP115" s="46">
        <v>0</v>
      </c>
      <c r="AQ115" s="46">
        <v>0</v>
      </c>
      <c r="AR115" s="46">
        <v>0</v>
      </c>
      <c r="AS115" s="46">
        <v>0</v>
      </c>
      <c r="AT115" s="46">
        <v>0</v>
      </c>
      <c r="AU115" s="46">
        <v>0</v>
      </c>
      <c r="AV115" s="46">
        <v>0</v>
      </c>
      <c r="AW115" s="46">
        <v>0</v>
      </c>
      <c r="AX115" s="48">
        <v>0</v>
      </c>
    </row>
    <row r="116" spans="1:50" s="44" customFormat="1" ht="14.25" customHeight="1" x14ac:dyDescent="0.25">
      <c r="A116" s="39" t="s">
        <v>15</v>
      </c>
      <c r="B116" s="39">
        <v>528</v>
      </c>
      <c r="C116" s="45">
        <v>1</v>
      </c>
      <c r="D116" s="46">
        <v>508</v>
      </c>
      <c r="E116" s="46">
        <v>1</v>
      </c>
      <c r="F116" s="46">
        <v>13</v>
      </c>
      <c r="G116" s="46">
        <v>1</v>
      </c>
      <c r="H116" s="46">
        <v>2</v>
      </c>
      <c r="I116" s="46">
        <v>0</v>
      </c>
      <c r="J116" s="46">
        <v>1</v>
      </c>
      <c r="K116" s="46">
        <v>1</v>
      </c>
      <c r="L116" s="46">
        <v>0</v>
      </c>
      <c r="M116" s="46">
        <v>0</v>
      </c>
      <c r="N116" s="47">
        <v>0</v>
      </c>
      <c r="O116" s="45">
        <v>29</v>
      </c>
      <c r="P116" s="46">
        <v>5.5</v>
      </c>
      <c r="Q116" s="46">
        <v>2</v>
      </c>
      <c r="R116" s="46">
        <v>0.4</v>
      </c>
      <c r="S116" s="46">
        <v>0</v>
      </c>
      <c r="T116" s="46">
        <v>0</v>
      </c>
      <c r="U116" s="46">
        <v>41.2</v>
      </c>
      <c r="V116" s="48">
        <v>46.5</v>
      </c>
      <c r="W116" s="45">
        <v>0</v>
      </c>
      <c r="X116" s="46">
        <v>0</v>
      </c>
      <c r="Y116" s="46">
        <v>1</v>
      </c>
      <c r="Z116" s="46">
        <v>0</v>
      </c>
      <c r="AA116" s="46">
        <v>1</v>
      </c>
      <c r="AB116" s="46">
        <v>7</v>
      </c>
      <c r="AC116" s="46">
        <v>69</v>
      </c>
      <c r="AD116" s="46">
        <v>132</v>
      </c>
      <c r="AE116" s="46">
        <v>186</v>
      </c>
      <c r="AF116" s="46">
        <v>103</v>
      </c>
      <c r="AG116" s="46">
        <v>23</v>
      </c>
      <c r="AH116" s="46">
        <v>4</v>
      </c>
      <c r="AI116" s="46">
        <v>2</v>
      </c>
      <c r="AJ116" s="46">
        <v>0</v>
      </c>
      <c r="AK116" s="46">
        <v>0</v>
      </c>
      <c r="AL116" s="46">
        <v>0</v>
      </c>
      <c r="AM116" s="46">
        <v>0</v>
      </c>
      <c r="AN116" s="46">
        <v>0</v>
      </c>
      <c r="AO116" s="46">
        <v>0</v>
      </c>
      <c r="AP116" s="46">
        <v>0</v>
      </c>
      <c r="AQ116" s="46">
        <v>0</v>
      </c>
      <c r="AR116" s="46">
        <v>0</v>
      </c>
      <c r="AS116" s="46">
        <v>0</v>
      </c>
      <c r="AT116" s="46">
        <v>0</v>
      </c>
      <c r="AU116" s="46">
        <v>0</v>
      </c>
      <c r="AV116" s="46">
        <v>0</v>
      </c>
      <c r="AW116" s="46">
        <v>0</v>
      </c>
      <c r="AX116" s="48">
        <v>0</v>
      </c>
    </row>
    <row r="117" spans="1:50" s="44" customFormat="1" ht="14.25" customHeight="1" x14ac:dyDescent="0.25">
      <c r="A117" s="39" t="s">
        <v>16</v>
      </c>
      <c r="B117" s="39">
        <v>525</v>
      </c>
      <c r="C117" s="45">
        <v>7</v>
      </c>
      <c r="D117" s="46">
        <v>500</v>
      </c>
      <c r="E117" s="46">
        <v>2</v>
      </c>
      <c r="F117" s="46">
        <v>13</v>
      </c>
      <c r="G117" s="46">
        <v>0</v>
      </c>
      <c r="H117" s="46">
        <v>1</v>
      </c>
      <c r="I117" s="46">
        <v>1</v>
      </c>
      <c r="J117" s="46">
        <v>0</v>
      </c>
      <c r="K117" s="46">
        <v>1</v>
      </c>
      <c r="L117" s="46">
        <v>0</v>
      </c>
      <c r="M117" s="46">
        <v>0</v>
      </c>
      <c r="N117" s="47">
        <v>0</v>
      </c>
      <c r="O117" s="45">
        <v>33</v>
      </c>
      <c r="P117" s="46">
        <v>6.3</v>
      </c>
      <c r="Q117" s="46">
        <v>5</v>
      </c>
      <c r="R117" s="46">
        <v>1</v>
      </c>
      <c r="S117" s="46">
        <v>0</v>
      </c>
      <c r="T117" s="46">
        <v>0</v>
      </c>
      <c r="U117" s="46">
        <v>41.8</v>
      </c>
      <c r="V117" s="48">
        <v>47.2</v>
      </c>
      <c r="W117" s="45">
        <v>0</v>
      </c>
      <c r="X117" s="46">
        <v>0</v>
      </c>
      <c r="Y117" s="46">
        <v>0</v>
      </c>
      <c r="Z117" s="46">
        <v>0</v>
      </c>
      <c r="AA117" s="46">
        <v>0</v>
      </c>
      <c r="AB117" s="46">
        <v>6</v>
      </c>
      <c r="AC117" s="46">
        <v>46</v>
      </c>
      <c r="AD117" s="46">
        <v>157</v>
      </c>
      <c r="AE117" s="46">
        <v>162</v>
      </c>
      <c r="AF117" s="46">
        <v>121</v>
      </c>
      <c r="AG117" s="46">
        <v>23</v>
      </c>
      <c r="AH117" s="46">
        <v>10</v>
      </c>
      <c r="AI117" s="46">
        <v>0</v>
      </c>
      <c r="AJ117" s="46">
        <v>0</v>
      </c>
      <c r="AK117" s="46">
        <v>0</v>
      </c>
      <c r="AL117" s="46">
        <v>0</v>
      </c>
      <c r="AM117" s="46">
        <v>0</v>
      </c>
      <c r="AN117" s="46">
        <v>0</v>
      </c>
      <c r="AO117" s="46">
        <v>0</v>
      </c>
      <c r="AP117" s="46">
        <v>0</v>
      </c>
      <c r="AQ117" s="46">
        <v>0</v>
      </c>
      <c r="AR117" s="46">
        <v>0</v>
      </c>
      <c r="AS117" s="46">
        <v>0</v>
      </c>
      <c r="AT117" s="46">
        <v>0</v>
      </c>
      <c r="AU117" s="46">
        <v>0</v>
      </c>
      <c r="AV117" s="46">
        <v>0</v>
      </c>
      <c r="AW117" s="46">
        <v>0</v>
      </c>
      <c r="AX117" s="48">
        <v>0</v>
      </c>
    </row>
    <row r="118" spans="1:50" s="44" customFormat="1" ht="14.25" customHeight="1" x14ac:dyDescent="0.25">
      <c r="A118" s="39" t="s">
        <v>17</v>
      </c>
      <c r="B118" s="39">
        <v>558</v>
      </c>
      <c r="C118" s="45">
        <v>9</v>
      </c>
      <c r="D118" s="46">
        <v>534</v>
      </c>
      <c r="E118" s="46">
        <v>4</v>
      </c>
      <c r="F118" s="46">
        <v>10</v>
      </c>
      <c r="G118" s="46">
        <v>0</v>
      </c>
      <c r="H118" s="46">
        <v>1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7">
        <v>0</v>
      </c>
      <c r="O118" s="45">
        <v>36</v>
      </c>
      <c r="P118" s="46">
        <v>6.5</v>
      </c>
      <c r="Q118" s="46">
        <v>6</v>
      </c>
      <c r="R118" s="46">
        <v>1.1000000000000001</v>
      </c>
      <c r="S118" s="46">
        <v>0</v>
      </c>
      <c r="T118" s="46">
        <v>0</v>
      </c>
      <c r="U118" s="46">
        <v>41.9</v>
      </c>
      <c r="V118" s="48">
        <v>47</v>
      </c>
      <c r="W118" s="45">
        <v>0</v>
      </c>
      <c r="X118" s="46">
        <v>0</v>
      </c>
      <c r="Y118" s="46">
        <v>1</v>
      </c>
      <c r="Z118" s="46">
        <v>2</v>
      </c>
      <c r="AA118" s="46">
        <v>1</v>
      </c>
      <c r="AB118" s="46">
        <v>10</v>
      </c>
      <c r="AC118" s="46">
        <v>39</v>
      </c>
      <c r="AD118" s="46">
        <v>135</v>
      </c>
      <c r="AE118" s="46">
        <v>218</v>
      </c>
      <c r="AF118" s="46">
        <v>116</v>
      </c>
      <c r="AG118" s="46">
        <v>29</v>
      </c>
      <c r="AH118" s="46">
        <v>5</v>
      </c>
      <c r="AI118" s="46">
        <v>2</v>
      </c>
      <c r="AJ118" s="46">
        <v>0</v>
      </c>
      <c r="AK118" s="46">
        <v>0</v>
      </c>
      <c r="AL118" s="46">
        <v>0</v>
      </c>
      <c r="AM118" s="46">
        <v>0</v>
      </c>
      <c r="AN118" s="46">
        <v>0</v>
      </c>
      <c r="AO118" s="46">
        <v>0</v>
      </c>
      <c r="AP118" s="46">
        <v>0</v>
      </c>
      <c r="AQ118" s="46">
        <v>0</v>
      </c>
      <c r="AR118" s="46">
        <v>0</v>
      </c>
      <c r="AS118" s="46">
        <v>0</v>
      </c>
      <c r="AT118" s="46">
        <v>0</v>
      </c>
      <c r="AU118" s="46">
        <v>0</v>
      </c>
      <c r="AV118" s="46">
        <v>0</v>
      </c>
      <c r="AW118" s="46">
        <v>0</v>
      </c>
      <c r="AX118" s="48">
        <v>0</v>
      </c>
    </row>
    <row r="119" spans="1:50" s="44" customFormat="1" ht="14.25" customHeight="1" x14ac:dyDescent="0.25">
      <c r="A119" s="39" t="s">
        <v>18</v>
      </c>
      <c r="B119" s="39">
        <v>527</v>
      </c>
      <c r="C119" s="45">
        <v>5</v>
      </c>
      <c r="D119" s="46">
        <v>511</v>
      </c>
      <c r="E119" s="46">
        <v>2</v>
      </c>
      <c r="F119" s="46">
        <v>9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7">
        <v>0</v>
      </c>
      <c r="O119" s="45">
        <v>28</v>
      </c>
      <c r="P119" s="46">
        <v>5.3</v>
      </c>
      <c r="Q119" s="46">
        <v>4</v>
      </c>
      <c r="R119" s="46">
        <v>0.8</v>
      </c>
      <c r="S119" s="46">
        <v>0</v>
      </c>
      <c r="T119" s="46">
        <v>0</v>
      </c>
      <c r="U119" s="46">
        <v>42</v>
      </c>
      <c r="V119" s="48">
        <v>46.5</v>
      </c>
      <c r="W119" s="45">
        <v>0</v>
      </c>
      <c r="X119" s="46">
        <v>0</v>
      </c>
      <c r="Y119" s="46">
        <v>0</v>
      </c>
      <c r="Z119" s="46">
        <v>0</v>
      </c>
      <c r="AA119" s="46">
        <v>0</v>
      </c>
      <c r="AB119" s="46">
        <v>7</v>
      </c>
      <c r="AC119" s="46">
        <v>43</v>
      </c>
      <c r="AD119" s="46">
        <v>121</v>
      </c>
      <c r="AE119" s="46">
        <v>208</v>
      </c>
      <c r="AF119" s="46">
        <v>120</v>
      </c>
      <c r="AG119" s="46">
        <v>21</v>
      </c>
      <c r="AH119" s="46">
        <v>7</v>
      </c>
      <c r="AI119" s="46">
        <v>0</v>
      </c>
      <c r="AJ119" s="46">
        <v>0</v>
      </c>
      <c r="AK119" s="46">
        <v>0</v>
      </c>
      <c r="AL119" s="46">
        <v>0</v>
      </c>
      <c r="AM119" s="46">
        <v>0</v>
      </c>
      <c r="AN119" s="46">
        <v>0</v>
      </c>
      <c r="AO119" s="46">
        <v>0</v>
      </c>
      <c r="AP119" s="46">
        <v>0</v>
      </c>
      <c r="AQ119" s="46">
        <v>0</v>
      </c>
      <c r="AR119" s="46">
        <v>0</v>
      </c>
      <c r="AS119" s="46">
        <v>0</v>
      </c>
      <c r="AT119" s="46">
        <v>0</v>
      </c>
      <c r="AU119" s="46">
        <v>0</v>
      </c>
      <c r="AV119" s="46">
        <v>0</v>
      </c>
      <c r="AW119" s="46">
        <v>0</v>
      </c>
      <c r="AX119" s="48">
        <v>0</v>
      </c>
    </row>
    <row r="120" spans="1:50" s="44" customFormat="1" ht="14.25" customHeight="1" x14ac:dyDescent="0.25">
      <c r="A120" s="39" t="s">
        <v>19</v>
      </c>
      <c r="B120" s="39">
        <v>467</v>
      </c>
      <c r="C120" s="45">
        <v>1</v>
      </c>
      <c r="D120" s="46">
        <v>445</v>
      </c>
      <c r="E120" s="46">
        <v>3</v>
      </c>
      <c r="F120" s="46">
        <v>16</v>
      </c>
      <c r="G120" s="46">
        <v>0</v>
      </c>
      <c r="H120" s="46">
        <v>0</v>
      </c>
      <c r="I120" s="46">
        <v>1</v>
      </c>
      <c r="J120" s="46">
        <v>1</v>
      </c>
      <c r="K120" s="46">
        <v>0</v>
      </c>
      <c r="L120" s="46">
        <v>0</v>
      </c>
      <c r="M120" s="46">
        <v>0</v>
      </c>
      <c r="N120" s="47">
        <v>0</v>
      </c>
      <c r="O120" s="45">
        <v>29</v>
      </c>
      <c r="P120" s="46">
        <v>6.2</v>
      </c>
      <c r="Q120" s="46">
        <v>1</v>
      </c>
      <c r="R120" s="46">
        <v>0.2</v>
      </c>
      <c r="S120" s="46">
        <v>0</v>
      </c>
      <c r="T120" s="46">
        <v>0</v>
      </c>
      <c r="U120" s="46">
        <v>41.7</v>
      </c>
      <c r="V120" s="48">
        <v>47</v>
      </c>
      <c r="W120" s="45">
        <v>0</v>
      </c>
      <c r="X120" s="46">
        <v>0</v>
      </c>
      <c r="Y120" s="46">
        <v>0</v>
      </c>
      <c r="Z120" s="46">
        <v>0</v>
      </c>
      <c r="AA120" s="46">
        <v>0</v>
      </c>
      <c r="AB120" s="46">
        <v>5</v>
      </c>
      <c r="AC120" s="46">
        <v>45</v>
      </c>
      <c r="AD120" s="46">
        <v>116</v>
      </c>
      <c r="AE120" s="46">
        <v>184</v>
      </c>
      <c r="AF120" s="46">
        <v>88</v>
      </c>
      <c r="AG120" s="46">
        <v>27</v>
      </c>
      <c r="AH120" s="46">
        <v>1</v>
      </c>
      <c r="AI120" s="46">
        <v>1</v>
      </c>
      <c r="AJ120" s="46">
        <v>0</v>
      </c>
      <c r="AK120" s="46">
        <v>0</v>
      </c>
      <c r="AL120" s="46">
        <v>0</v>
      </c>
      <c r="AM120" s="46">
        <v>0</v>
      </c>
      <c r="AN120" s="46">
        <v>0</v>
      </c>
      <c r="AO120" s="46">
        <v>0</v>
      </c>
      <c r="AP120" s="46">
        <v>0</v>
      </c>
      <c r="AQ120" s="46">
        <v>0</v>
      </c>
      <c r="AR120" s="46">
        <v>0</v>
      </c>
      <c r="AS120" s="46">
        <v>0</v>
      </c>
      <c r="AT120" s="46">
        <v>0</v>
      </c>
      <c r="AU120" s="46">
        <v>0</v>
      </c>
      <c r="AV120" s="46">
        <v>0</v>
      </c>
      <c r="AW120" s="46">
        <v>0</v>
      </c>
      <c r="AX120" s="48">
        <v>0</v>
      </c>
    </row>
    <row r="121" spans="1:50" s="44" customFormat="1" ht="14.25" customHeight="1" x14ac:dyDescent="0.25">
      <c r="A121" s="39" t="s">
        <v>20</v>
      </c>
      <c r="B121" s="39">
        <v>432</v>
      </c>
      <c r="C121" s="45">
        <v>1</v>
      </c>
      <c r="D121" s="46">
        <v>421</v>
      </c>
      <c r="E121" s="46">
        <v>0</v>
      </c>
      <c r="F121" s="46">
        <v>9</v>
      </c>
      <c r="G121" s="46">
        <v>0</v>
      </c>
      <c r="H121" s="46">
        <v>1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7">
        <v>0</v>
      </c>
      <c r="O121" s="45">
        <v>23</v>
      </c>
      <c r="P121" s="46">
        <v>5.3</v>
      </c>
      <c r="Q121" s="46">
        <v>2</v>
      </c>
      <c r="R121" s="46">
        <v>0.5</v>
      </c>
      <c r="S121" s="46">
        <v>0</v>
      </c>
      <c r="T121" s="46">
        <v>0</v>
      </c>
      <c r="U121" s="46">
        <v>42.5</v>
      </c>
      <c r="V121" s="48">
        <v>47</v>
      </c>
      <c r="W121" s="45">
        <v>0</v>
      </c>
      <c r="X121" s="46">
        <v>0</v>
      </c>
      <c r="Y121" s="46">
        <v>1</v>
      </c>
      <c r="Z121" s="46">
        <v>0</v>
      </c>
      <c r="AA121" s="46">
        <v>4</v>
      </c>
      <c r="AB121" s="46">
        <v>1</v>
      </c>
      <c r="AC121" s="46">
        <v>27</v>
      </c>
      <c r="AD121" s="46">
        <v>79</v>
      </c>
      <c r="AE121" s="46">
        <v>191</v>
      </c>
      <c r="AF121" s="46">
        <v>106</v>
      </c>
      <c r="AG121" s="46">
        <v>19</v>
      </c>
      <c r="AH121" s="46">
        <v>3</v>
      </c>
      <c r="AI121" s="46">
        <v>1</v>
      </c>
      <c r="AJ121" s="46">
        <v>0</v>
      </c>
      <c r="AK121" s="46">
        <v>0</v>
      </c>
      <c r="AL121" s="46">
        <v>0</v>
      </c>
      <c r="AM121" s="46">
        <v>0</v>
      </c>
      <c r="AN121" s="46">
        <v>0</v>
      </c>
      <c r="AO121" s="46">
        <v>0</v>
      </c>
      <c r="AP121" s="46">
        <v>0</v>
      </c>
      <c r="AQ121" s="46">
        <v>0</v>
      </c>
      <c r="AR121" s="46">
        <v>0</v>
      </c>
      <c r="AS121" s="46">
        <v>0</v>
      </c>
      <c r="AT121" s="46">
        <v>0</v>
      </c>
      <c r="AU121" s="46">
        <v>0</v>
      </c>
      <c r="AV121" s="46">
        <v>0</v>
      </c>
      <c r="AW121" s="46">
        <v>0</v>
      </c>
      <c r="AX121" s="48">
        <v>0</v>
      </c>
    </row>
    <row r="122" spans="1:50" s="44" customFormat="1" ht="14.25" customHeight="1" x14ac:dyDescent="0.25">
      <c r="A122" s="39" t="s">
        <v>21</v>
      </c>
      <c r="B122" s="39">
        <v>315</v>
      </c>
      <c r="C122" s="45">
        <v>0</v>
      </c>
      <c r="D122" s="46">
        <v>310</v>
      </c>
      <c r="E122" s="46">
        <v>0</v>
      </c>
      <c r="F122" s="46">
        <v>5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7">
        <v>0</v>
      </c>
      <c r="O122" s="45">
        <v>47</v>
      </c>
      <c r="P122" s="46">
        <v>14.9</v>
      </c>
      <c r="Q122" s="46">
        <v>2</v>
      </c>
      <c r="R122" s="46">
        <v>0.6</v>
      </c>
      <c r="S122" s="46">
        <v>0</v>
      </c>
      <c r="T122" s="46">
        <v>0</v>
      </c>
      <c r="U122" s="46">
        <v>44.4</v>
      </c>
      <c r="V122" s="48">
        <v>49.7</v>
      </c>
      <c r="W122" s="45">
        <v>0</v>
      </c>
      <c r="X122" s="46">
        <v>0</v>
      </c>
      <c r="Y122" s="46">
        <v>0</v>
      </c>
      <c r="Z122" s="46">
        <v>0</v>
      </c>
      <c r="AA122" s="46">
        <v>1</v>
      </c>
      <c r="AB122" s="46">
        <v>2</v>
      </c>
      <c r="AC122" s="46">
        <v>10</v>
      </c>
      <c r="AD122" s="46">
        <v>50</v>
      </c>
      <c r="AE122" s="46">
        <v>105</v>
      </c>
      <c r="AF122" s="46">
        <v>100</v>
      </c>
      <c r="AG122" s="46">
        <v>38</v>
      </c>
      <c r="AH122" s="46">
        <v>8</v>
      </c>
      <c r="AI122" s="46">
        <v>1</v>
      </c>
      <c r="AJ122" s="46">
        <v>0</v>
      </c>
      <c r="AK122" s="46">
        <v>0</v>
      </c>
      <c r="AL122" s="46">
        <v>0</v>
      </c>
      <c r="AM122" s="46">
        <v>0</v>
      </c>
      <c r="AN122" s="46">
        <v>0</v>
      </c>
      <c r="AO122" s="46">
        <v>0</v>
      </c>
      <c r="AP122" s="46">
        <v>0</v>
      </c>
      <c r="AQ122" s="46">
        <v>0</v>
      </c>
      <c r="AR122" s="46">
        <v>0</v>
      </c>
      <c r="AS122" s="46">
        <v>0</v>
      </c>
      <c r="AT122" s="46">
        <v>0</v>
      </c>
      <c r="AU122" s="46">
        <v>0</v>
      </c>
      <c r="AV122" s="46">
        <v>0</v>
      </c>
      <c r="AW122" s="46">
        <v>0</v>
      </c>
      <c r="AX122" s="48">
        <v>0</v>
      </c>
    </row>
    <row r="123" spans="1:50" s="44" customFormat="1" ht="14.25" customHeight="1" x14ac:dyDescent="0.25">
      <c r="A123" s="39" t="s">
        <v>22</v>
      </c>
      <c r="B123" s="39">
        <v>199</v>
      </c>
      <c r="C123" s="45">
        <v>0</v>
      </c>
      <c r="D123" s="46">
        <v>193</v>
      </c>
      <c r="E123" s="46">
        <v>0</v>
      </c>
      <c r="F123" s="46">
        <v>5</v>
      </c>
      <c r="G123" s="46">
        <v>0</v>
      </c>
      <c r="H123" s="46">
        <v>1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7">
        <v>0</v>
      </c>
      <c r="O123" s="45">
        <v>27</v>
      </c>
      <c r="P123" s="46">
        <v>13.6</v>
      </c>
      <c r="Q123" s="46">
        <v>3</v>
      </c>
      <c r="R123" s="46">
        <v>1.5</v>
      </c>
      <c r="S123" s="46">
        <v>0</v>
      </c>
      <c r="T123" s="46">
        <v>0</v>
      </c>
      <c r="U123" s="46">
        <v>43.8</v>
      </c>
      <c r="V123" s="48">
        <v>49.4</v>
      </c>
      <c r="W123" s="45">
        <v>0</v>
      </c>
      <c r="X123" s="46">
        <v>0</v>
      </c>
      <c r="Y123" s="46">
        <v>0</v>
      </c>
      <c r="Z123" s="46">
        <v>0</v>
      </c>
      <c r="AA123" s="46">
        <v>0</v>
      </c>
      <c r="AB123" s="46">
        <v>3</v>
      </c>
      <c r="AC123" s="46">
        <v>13</v>
      </c>
      <c r="AD123" s="46">
        <v>33</v>
      </c>
      <c r="AE123" s="46">
        <v>64</v>
      </c>
      <c r="AF123" s="46">
        <v>59</v>
      </c>
      <c r="AG123" s="46">
        <v>20</v>
      </c>
      <c r="AH123" s="46">
        <v>7</v>
      </c>
      <c r="AI123" s="46">
        <v>0</v>
      </c>
      <c r="AJ123" s="46">
        <v>0</v>
      </c>
      <c r="AK123" s="46">
        <v>0</v>
      </c>
      <c r="AL123" s="46">
        <v>0</v>
      </c>
      <c r="AM123" s="46">
        <v>0</v>
      </c>
      <c r="AN123" s="46">
        <v>0</v>
      </c>
      <c r="AO123" s="46">
        <v>0</v>
      </c>
      <c r="AP123" s="46">
        <v>0</v>
      </c>
      <c r="AQ123" s="46">
        <v>0</v>
      </c>
      <c r="AR123" s="46">
        <v>0</v>
      </c>
      <c r="AS123" s="46">
        <v>0</v>
      </c>
      <c r="AT123" s="46">
        <v>0</v>
      </c>
      <c r="AU123" s="46">
        <v>0</v>
      </c>
      <c r="AV123" s="46">
        <v>0</v>
      </c>
      <c r="AW123" s="46">
        <v>0</v>
      </c>
      <c r="AX123" s="48">
        <v>0</v>
      </c>
    </row>
    <row r="124" spans="1:50" s="44" customFormat="1" ht="14.25" customHeight="1" x14ac:dyDescent="0.25">
      <c r="A124" s="39" t="s">
        <v>23</v>
      </c>
      <c r="B124" s="39">
        <v>113</v>
      </c>
      <c r="C124" s="45">
        <v>2</v>
      </c>
      <c r="D124" s="46">
        <v>107</v>
      </c>
      <c r="E124" s="46">
        <v>0</v>
      </c>
      <c r="F124" s="46">
        <v>4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7">
        <v>0</v>
      </c>
      <c r="O124" s="45">
        <v>18</v>
      </c>
      <c r="P124" s="46">
        <v>15.9</v>
      </c>
      <c r="Q124" s="46">
        <v>0</v>
      </c>
      <c r="R124" s="46">
        <v>0</v>
      </c>
      <c r="S124" s="46">
        <v>0</v>
      </c>
      <c r="T124" s="46">
        <v>0</v>
      </c>
      <c r="U124" s="46">
        <v>43.8</v>
      </c>
      <c r="V124" s="48">
        <v>49.9</v>
      </c>
      <c r="W124" s="45">
        <v>0</v>
      </c>
      <c r="X124" s="46">
        <v>0</v>
      </c>
      <c r="Y124" s="46">
        <v>0</v>
      </c>
      <c r="Z124" s="46">
        <v>0</v>
      </c>
      <c r="AA124" s="46">
        <v>0</v>
      </c>
      <c r="AB124" s="46">
        <v>5</v>
      </c>
      <c r="AC124" s="46">
        <v>6</v>
      </c>
      <c r="AD124" s="46">
        <v>17</v>
      </c>
      <c r="AE124" s="46">
        <v>27</v>
      </c>
      <c r="AF124" s="46">
        <v>40</v>
      </c>
      <c r="AG124" s="46">
        <v>16</v>
      </c>
      <c r="AH124" s="46">
        <v>2</v>
      </c>
      <c r="AI124" s="46">
        <v>0</v>
      </c>
      <c r="AJ124" s="46">
        <v>0</v>
      </c>
      <c r="AK124" s="46">
        <v>0</v>
      </c>
      <c r="AL124" s="46">
        <v>0</v>
      </c>
      <c r="AM124" s="46">
        <v>0</v>
      </c>
      <c r="AN124" s="46">
        <v>0</v>
      </c>
      <c r="AO124" s="46">
        <v>0</v>
      </c>
      <c r="AP124" s="46">
        <v>0</v>
      </c>
      <c r="AQ124" s="46">
        <v>0</v>
      </c>
      <c r="AR124" s="46">
        <v>0</v>
      </c>
      <c r="AS124" s="46">
        <v>0</v>
      </c>
      <c r="AT124" s="46">
        <v>0</v>
      </c>
      <c r="AU124" s="46">
        <v>0</v>
      </c>
      <c r="AV124" s="46">
        <v>0</v>
      </c>
      <c r="AW124" s="46">
        <v>0</v>
      </c>
      <c r="AX124" s="48">
        <v>0</v>
      </c>
    </row>
    <row r="125" spans="1:50" s="44" customFormat="1" ht="14.25" customHeight="1" x14ac:dyDescent="0.25">
      <c r="A125" s="39" t="s">
        <v>24</v>
      </c>
      <c r="B125" s="39">
        <v>96</v>
      </c>
      <c r="C125" s="45">
        <v>0</v>
      </c>
      <c r="D125" s="46">
        <v>94</v>
      </c>
      <c r="E125" s="46">
        <v>0</v>
      </c>
      <c r="F125" s="46">
        <v>2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7">
        <v>0</v>
      </c>
      <c r="O125" s="45">
        <v>8</v>
      </c>
      <c r="P125" s="46">
        <v>8.3000000000000007</v>
      </c>
      <c r="Q125" s="46">
        <v>3</v>
      </c>
      <c r="R125" s="46">
        <v>3.1</v>
      </c>
      <c r="S125" s="46">
        <v>0</v>
      </c>
      <c r="T125" s="46">
        <v>0</v>
      </c>
      <c r="U125" s="46">
        <v>42.6</v>
      </c>
      <c r="V125" s="48">
        <v>48.1</v>
      </c>
      <c r="W125" s="45">
        <v>0</v>
      </c>
      <c r="X125" s="46">
        <v>0</v>
      </c>
      <c r="Y125" s="46">
        <v>0</v>
      </c>
      <c r="Z125" s="46">
        <v>0</v>
      </c>
      <c r="AA125" s="46">
        <v>0</v>
      </c>
      <c r="AB125" s="46">
        <v>5</v>
      </c>
      <c r="AC125" s="46">
        <v>4</v>
      </c>
      <c r="AD125" s="46">
        <v>18</v>
      </c>
      <c r="AE125" s="46">
        <v>39</v>
      </c>
      <c r="AF125" s="46">
        <v>22</v>
      </c>
      <c r="AG125" s="46">
        <v>5</v>
      </c>
      <c r="AH125" s="46">
        <v>1</v>
      </c>
      <c r="AI125" s="46">
        <v>2</v>
      </c>
      <c r="AJ125" s="46">
        <v>0</v>
      </c>
      <c r="AK125" s="46">
        <v>0</v>
      </c>
      <c r="AL125" s="46">
        <v>0</v>
      </c>
      <c r="AM125" s="46">
        <v>0</v>
      </c>
      <c r="AN125" s="46">
        <v>0</v>
      </c>
      <c r="AO125" s="46">
        <v>0</v>
      </c>
      <c r="AP125" s="46">
        <v>0</v>
      </c>
      <c r="AQ125" s="46">
        <v>0</v>
      </c>
      <c r="AR125" s="46">
        <v>0</v>
      </c>
      <c r="AS125" s="46">
        <v>0</v>
      </c>
      <c r="AT125" s="46">
        <v>0</v>
      </c>
      <c r="AU125" s="46">
        <v>0</v>
      </c>
      <c r="AV125" s="46">
        <v>0</v>
      </c>
      <c r="AW125" s="46">
        <v>0</v>
      </c>
      <c r="AX125" s="48">
        <v>0</v>
      </c>
    </row>
    <row r="126" spans="1:50" s="44" customFormat="1" ht="14.25" customHeight="1" x14ac:dyDescent="0.25">
      <c r="A126" s="39" t="s">
        <v>25</v>
      </c>
      <c r="B126" s="39">
        <v>72</v>
      </c>
      <c r="C126" s="45">
        <v>1</v>
      </c>
      <c r="D126" s="46">
        <v>70</v>
      </c>
      <c r="E126" s="46">
        <v>0</v>
      </c>
      <c r="F126" s="46">
        <v>1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7">
        <v>0</v>
      </c>
      <c r="O126" s="45">
        <v>12</v>
      </c>
      <c r="P126" s="46">
        <v>16.7</v>
      </c>
      <c r="Q126" s="46">
        <v>1</v>
      </c>
      <c r="R126" s="46">
        <v>1.4</v>
      </c>
      <c r="S126" s="46">
        <v>0</v>
      </c>
      <c r="T126" s="46">
        <v>0</v>
      </c>
      <c r="U126" s="46">
        <v>43.6</v>
      </c>
      <c r="V126" s="48">
        <v>50.1</v>
      </c>
      <c r="W126" s="45">
        <v>0</v>
      </c>
      <c r="X126" s="46">
        <v>0</v>
      </c>
      <c r="Y126" s="46">
        <v>0</v>
      </c>
      <c r="Z126" s="46">
        <v>0</v>
      </c>
      <c r="AA126" s="46">
        <v>0</v>
      </c>
      <c r="AB126" s="46">
        <v>0</v>
      </c>
      <c r="AC126" s="46">
        <v>8</v>
      </c>
      <c r="AD126" s="46">
        <v>12</v>
      </c>
      <c r="AE126" s="46">
        <v>21</v>
      </c>
      <c r="AF126" s="46">
        <v>19</v>
      </c>
      <c r="AG126" s="46">
        <v>11</v>
      </c>
      <c r="AH126" s="46">
        <v>0</v>
      </c>
      <c r="AI126" s="46">
        <v>1</v>
      </c>
      <c r="AJ126" s="46">
        <v>0</v>
      </c>
      <c r="AK126" s="46">
        <v>0</v>
      </c>
      <c r="AL126" s="46">
        <v>0</v>
      </c>
      <c r="AM126" s="46">
        <v>0</v>
      </c>
      <c r="AN126" s="46">
        <v>0</v>
      </c>
      <c r="AO126" s="46">
        <v>0</v>
      </c>
      <c r="AP126" s="46">
        <v>0</v>
      </c>
      <c r="AQ126" s="46">
        <v>0</v>
      </c>
      <c r="AR126" s="46">
        <v>0</v>
      </c>
      <c r="AS126" s="46">
        <v>0</v>
      </c>
      <c r="AT126" s="46">
        <v>0</v>
      </c>
      <c r="AU126" s="46">
        <v>0</v>
      </c>
      <c r="AV126" s="46">
        <v>0</v>
      </c>
      <c r="AW126" s="46">
        <v>0</v>
      </c>
      <c r="AX126" s="48">
        <v>0</v>
      </c>
    </row>
    <row r="127" spans="1:50" s="44" customFormat="1" ht="14.25" customHeight="1" x14ac:dyDescent="0.25">
      <c r="A127" s="39" t="s">
        <v>26</v>
      </c>
      <c r="B127" s="39">
        <v>99</v>
      </c>
      <c r="C127" s="49">
        <v>1</v>
      </c>
      <c r="D127" s="50">
        <v>92</v>
      </c>
      <c r="E127" s="50">
        <v>1</v>
      </c>
      <c r="F127" s="50">
        <v>5</v>
      </c>
      <c r="G127" s="50">
        <v>0</v>
      </c>
      <c r="H127" s="50">
        <v>0</v>
      </c>
      <c r="I127" s="50">
        <v>0</v>
      </c>
      <c r="J127" s="50">
        <v>0</v>
      </c>
      <c r="K127" s="50">
        <v>0</v>
      </c>
      <c r="L127" s="50">
        <v>0</v>
      </c>
      <c r="M127" s="50">
        <v>0</v>
      </c>
      <c r="N127" s="51">
        <v>0</v>
      </c>
      <c r="O127" s="85">
        <v>12</v>
      </c>
      <c r="P127" s="86">
        <v>12.1</v>
      </c>
      <c r="Q127" s="86">
        <v>2</v>
      </c>
      <c r="R127" s="86">
        <v>2</v>
      </c>
      <c r="S127" s="86">
        <v>0</v>
      </c>
      <c r="T127" s="86">
        <v>0</v>
      </c>
      <c r="U127" s="86">
        <v>42.9</v>
      </c>
      <c r="V127" s="87">
        <v>49</v>
      </c>
      <c r="W127" s="49">
        <v>0</v>
      </c>
      <c r="X127" s="50">
        <v>0</v>
      </c>
      <c r="Y127" s="50">
        <v>0</v>
      </c>
      <c r="Z127" s="50">
        <v>0</v>
      </c>
      <c r="AA127" s="50">
        <v>1</v>
      </c>
      <c r="AB127" s="50">
        <v>1</v>
      </c>
      <c r="AC127" s="50">
        <v>13</v>
      </c>
      <c r="AD127" s="50">
        <v>20</v>
      </c>
      <c r="AE127" s="50">
        <v>23</v>
      </c>
      <c r="AF127" s="50">
        <v>29</v>
      </c>
      <c r="AG127" s="50">
        <v>8</v>
      </c>
      <c r="AH127" s="50">
        <v>4</v>
      </c>
      <c r="AI127" s="50">
        <v>0</v>
      </c>
      <c r="AJ127" s="50">
        <v>0</v>
      </c>
      <c r="AK127" s="50">
        <v>0</v>
      </c>
      <c r="AL127" s="50">
        <v>0</v>
      </c>
      <c r="AM127" s="50">
        <v>0</v>
      </c>
      <c r="AN127" s="50">
        <v>0</v>
      </c>
      <c r="AO127" s="50">
        <v>0</v>
      </c>
      <c r="AP127" s="50">
        <v>0</v>
      </c>
      <c r="AQ127" s="50">
        <v>0</v>
      </c>
      <c r="AR127" s="50">
        <v>0</v>
      </c>
      <c r="AS127" s="50">
        <v>0</v>
      </c>
      <c r="AT127" s="50">
        <v>0</v>
      </c>
      <c r="AU127" s="50">
        <v>0</v>
      </c>
      <c r="AV127" s="50">
        <v>0</v>
      </c>
      <c r="AW127" s="50">
        <v>0</v>
      </c>
      <c r="AX127" s="52">
        <v>0</v>
      </c>
    </row>
    <row r="128" spans="1:50" s="64" customFormat="1" ht="14.25" customHeight="1" x14ac:dyDescent="0.2">
      <c r="A128" s="53" t="s">
        <v>216</v>
      </c>
      <c r="B128" s="54">
        <v>4877</v>
      </c>
      <c r="C128" s="55">
        <v>38</v>
      </c>
      <c r="D128" s="56">
        <v>4636</v>
      </c>
      <c r="E128" s="56">
        <v>19</v>
      </c>
      <c r="F128" s="56">
        <v>162</v>
      </c>
      <c r="G128" s="56">
        <v>3</v>
      </c>
      <c r="H128" s="56">
        <v>8</v>
      </c>
      <c r="I128" s="56">
        <v>3</v>
      </c>
      <c r="J128" s="56">
        <v>5</v>
      </c>
      <c r="K128" s="56">
        <v>3</v>
      </c>
      <c r="L128" s="56">
        <v>0</v>
      </c>
      <c r="M128" s="56">
        <v>0</v>
      </c>
      <c r="N128" s="57">
        <v>0</v>
      </c>
      <c r="O128" s="55">
        <v>380</v>
      </c>
      <c r="P128" s="56">
        <v>7.8</v>
      </c>
      <c r="Q128" s="56">
        <v>38</v>
      </c>
      <c r="R128" s="56">
        <v>0.8</v>
      </c>
      <c r="S128" s="56">
        <v>2</v>
      </c>
      <c r="T128" s="56">
        <v>0</v>
      </c>
      <c r="U128" s="56">
        <v>42.1</v>
      </c>
      <c r="V128" s="88">
        <v>47.6</v>
      </c>
      <c r="W128" s="61">
        <v>0</v>
      </c>
      <c r="X128" s="62">
        <v>0</v>
      </c>
      <c r="Y128" s="62">
        <v>4</v>
      </c>
      <c r="Z128" s="62">
        <v>6</v>
      </c>
      <c r="AA128" s="62">
        <v>15</v>
      </c>
      <c r="AB128" s="62">
        <v>55</v>
      </c>
      <c r="AC128" s="62">
        <v>416</v>
      </c>
      <c r="AD128" s="62">
        <v>1180</v>
      </c>
      <c r="AE128" s="62">
        <v>1714</v>
      </c>
      <c r="AF128" s="62">
        <v>1107</v>
      </c>
      <c r="AG128" s="62">
        <v>307</v>
      </c>
      <c r="AH128" s="62">
        <v>61</v>
      </c>
      <c r="AI128" s="62">
        <v>10</v>
      </c>
      <c r="AJ128" s="62">
        <v>1</v>
      </c>
      <c r="AK128" s="62">
        <v>1</v>
      </c>
      <c r="AL128" s="62">
        <v>0</v>
      </c>
      <c r="AM128" s="62">
        <v>0</v>
      </c>
      <c r="AN128" s="62">
        <v>0</v>
      </c>
      <c r="AO128" s="62">
        <v>0</v>
      </c>
      <c r="AP128" s="62">
        <v>0</v>
      </c>
      <c r="AQ128" s="62">
        <v>0</v>
      </c>
      <c r="AR128" s="62">
        <v>0</v>
      </c>
      <c r="AS128" s="62">
        <v>0</v>
      </c>
      <c r="AT128" s="62">
        <v>0</v>
      </c>
      <c r="AU128" s="62">
        <v>0</v>
      </c>
      <c r="AV128" s="62">
        <v>0</v>
      </c>
      <c r="AW128" s="62">
        <v>0</v>
      </c>
      <c r="AX128" s="63">
        <v>0</v>
      </c>
    </row>
    <row r="129" spans="1:50" s="64" customFormat="1" ht="14.25" customHeight="1" x14ac:dyDescent="0.2">
      <c r="A129" s="65" t="s">
        <v>217</v>
      </c>
      <c r="B129" s="66">
        <v>5332</v>
      </c>
      <c r="C129" s="58">
        <v>41</v>
      </c>
      <c r="D129" s="59">
        <v>5071</v>
      </c>
      <c r="E129" s="59">
        <v>19</v>
      </c>
      <c r="F129" s="59">
        <v>177</v>
      </c>
      <c r="G129" s="59">
        <v>4</v>
      </c>
      <c r="H129" s="59">
        <v>9</v>
      </c>
      <c r="I129" s="59">
        <v>3</v>
      </c>
      <c r="J129" s="59">
        <v>5</v>
      </c>
      <c r="K129" s="59">
        <v>3</v>
      </c>
      <c r="L129" s="59">
        <v>0</v>
      </c>
      <c r="M129" s="59">
        <v>0</v>
      </c>
      <c r="N129" s="67">
        <v>0</v>
      </c>
      <c r="O129" s="58">
        <v>444</v>
      </c>
      <c r="P129" s="59">
        <v>8.3000000000000007</v>
      </c>
      <c r="Q129" s="59">
        <v>47</v>
      </c>
      <c r="R129" s="59">
        <v>0.9</v>
      </c>
      <c r="S129" s="59">
        <v>2</v>
      </c>
      <c r="T129" s="59">
        <v>0</v>
      </c>
      <c r="U129" s="59">
        <v>42.2</v>
      </c>
      <c r="V129" s="60">
        <v>47.9</v>
      </c>
      <c r="W129" s="68">
        <v>0</v>
      </c>
      <c r="X129" s="69">
        <v>0</v>
      </c>
      <c r="Y129" s="69">
        <v>4</v>
      </c>
      <c r="Z129" s="69">
        <v>6</v>
      </c>
      <c r="AA129" s="69">
        <v>15</v>
      </c>
      <c r="AB129" s="69">
        <v>68</v>
      </c>
      <c r="AC129" s="69">
        <v>443</v>
      </c>
      <c r="AD129" s="69">
        <v>1264</v>
      </c>
      <c r="AE129" s="69">
        <v>1848</v>
      </c>
      <c r="AF129" s="69">
        <v>1240</v>
      </c>
      <c r="AG129" s="69">
        <v>355</v>
      </c>
      <c r="AH129" s="69">
        <v>75</v>
      </c>
      <c r="AI129" s="69">
        <v>12</v>
      </c>
      <c r="AJ129" s="69">
        <v>1</v>
      </c>
      <c r="AK129" s="69">
        <v>1</v>
      </c>
      <c r="AL129" s="69">
        <v>0</v>
      </c>
      <c r="AM129" s="69">
        <v>0</v>
      </c>
      <c r="AN129" s="69">
        <v>0</v>
      </c>
      <c r="AO129" s="69">
        <v>0</v>
      </c>
      <c r="AP129" s="69">
        <v>0</v>
      </c>
      <c r="AQ129" s="69">
        <v>0</v>
      </c>
      <c r="AR129" s="69">
        <v>0</v>
      </c>
      <c r="AS129" s="69">
        <v>0</v>
      </c>
      <c r="AT129" s="69">
        <v>0</v>
      </c>
      <c r="AU129" s="69">
        <v>0</v>
      </c>
      <c r="AV129" s="69">
        <v>0</v>
      </c>
      <c r="AW129" s="69">
        <v>0</v>
      </c>
      <c r="AX129" s="70">
        <v>0</v>
      </c>
    </row>
    <row r="130" spans="1:50" s="64" customFormat="1" ht="14.25" customHeight="1" x14ac:dyDescent="0.2">
      <c r="A130" s="65" t="s">
        <v>218</v>
      </c>
      <c r="B130" s="66">
        <v>5503</v>
      </c>
      <c r="C130" s="58">
        <v>43</v>
      </c>
      <c r="D130" s="59">
        <v>5233</v>
      </c>
      <c r="E130" s="59">
        <v>20</v>
      </c>
      <c r="F130" s="59">
        <v>183</v>
      </c>
      <c r="G130" s="59">
        <v>4</v>
      </c>
      <c r="H130" s="59">
        <v>9</v>
      </c>
      <c r="I130" s="59">
        <v>3</v>
      </c>
      <c r="J130" s="59">
        <v>5</v>
      </c>
      <c r="K130" s="59">
        <v>3</v>
      </c>
      <c r="L130" s="59">
        <v>0</v>
      </c>
      <c r="M130" s="59">
        <v>0</v>
      </c>
      <c r="N130" s="67">
        <v>0</v>
      </c>
      <c r="O130" s="58">
        <v>468</v>
      </c>
      <c r="P130" s="59">
        <v>8.5</v>
      </c>
      <c r="Q130" s="59">
        <v>50</v>
      </c>
      <c r="R130" s="59">
        <v>0.9</v>
      </c>
      <c r="S130" s="59">
        <v>2</v>
      </c>
      <c r="T130" s="59">
        <v>0</v>
      </c>
      <c r="U130" s="59">
        <v>42.3</v>
      </c>
      <c r="V130" s="60">
        <v>47.9</v>
      </c>
      <c r="W130" s="68">
        <v>0</v>
      </c>
      <c r="X130" s="69">
        <v>0</v>
      </c>
      <c r="Y130" s="69">
        <v>4</v>
      </c>
      <c r="Z130" s="69">
        <v>6</v>
      </c>
      <c r="AA130" s="69">
        <v>16</v>
      </c>
      <c r="AB130" s="69">
        <v>69</v>
      </c>
      <c r="AC130" s="69">
        <v>464</v>
      </c>
      <c r="AD130" s="69">
        <v>1296</v>
      </c>
      <c r="AE130" s="69">
        <v>1892</v>
      </c>
      <c r="AF130" s="69">
        <v>1288</v>
      </c>
      <c r="AG130" s="69">
        <v>374</v>
      </c>
      <c r="AH130" s="69">
        <v>79</v>
      </c>
      <c r="AI130" s="69">
        <v>13</v>
      </c>
      <c r="AJ130" s="69">
        <v>1</v>
      </c>
      <c r="AK130" s="69">
        <v>1</v>
      </c>
      <c r="AL130" s="69">
        <v>0</v>
      </c>
      <c r="AM130" s="69">
        <v>0</v>
      </c>
      <c r="AN130" s="69">
        <v>0</v>
      </c>
      <c r="AO130" s="69">
        <v>0</v>
      </c>
      <c r="AP130" s="69">
        <v>0</v>
      </c>
      <c r="AQ130" s="69">
        <v>0</v>
      </c>
      <c r="AR130" s="69">
        <v>0</v>
      </c>
      <c r="AS130" s="69">
        <v>0</v>
      </c>
      <c r="AT130" s="69">
        <v>0</v>
      </c>
      <c r="AU130" s="69">
        <v>0</v>
      </c>
      <c r="AV130" s="69">
        <v>0</v>
      </c>
      <c r="AW130" s="69">
        <v>0</v>
      </c>
      <c r="AX130" s="70">
        <v>0</v>
      </c>
    </row>
    <row r="131" spans="1:50" s="64" customFormat="1" ht="14.25" customHeight="1" x14ac:dyDescent="0.2">
      <c r="A131" s="71" t="s">
        <v>219</v>
      </c>
      <c r="B131" s="72">
        <v>5619</v>
      </c>
      <c r="C131" s="73">
        <v>45</v>
      </c>
      <c r="D131" s="74">
        <v>5344</v>
      </c>
      <c r="E131" s="74">
        <v>20</v>
      </c>
      <c r="F131" s="74">
        <v>185</v>
      </c>
      <c r="G131" s="74">
        <v>4</v>
      </c>
      <c r="H131" s="74">
        <v>10</v>
      </c>
      <c r="I131" s="74">
        <v>3</v>
      </c>
      <c r="J131" s="74">
        <v>5</v>
      </c>
      <c r="K131" s="74">
        <v>3</v>
      </c>
      <c r="L131" s="74">
        <v>0</v>
      </c>
      <c r="M131" s="74">
        <v>0</v>
      </c>
      <c r="N131" s="75">
        <v>0</v>
      </c>
      <c r="O131" s="73">
        <v>500</v>
      </c>
      <c r="P131" s="74">
        <v>8.9</v>
      </c>
      <c r="Q131" s="74">
        <v>62</v>
      </c>
      <c r="R131" s="74">
        <v>1.1000000000000001</v>
      </c>
      <c r="S131" s="74">
        <v>6</v>
      </c>
      <c r="T131" s="74">
        <v>0.1</v>
      </c>
      <c r="U131" s="74">
        <v>42.3</v>
      </c>
      <c r="V131" s="76">
        <v>48.1</v>
      </c>
      <c r="W131" s="77">
        <v>0</v>
      </c>
      <c r="X131" s="78">
        <v>0</v>
      </c>
      <c r="Y131" s="78">
        <v>4</v>
      </c>
      <c r="Z131" s="78">
        <v>6</v>
      </c>
      <c r="AA131" s="78">
        <v>16</v>
      </c>
      <c r="AB131" s="78">
        <v>71</v>
      </c>
      <c r="AC131" s="78">
        <v>473</v>
      </c>
      <c r="AD131" s="78">
        <v>1312</v>
      </c>
      <c r="AE131" s="78">
        <v>1927</v>
      </c>
      <c r="AF131" s="78">
        <v>1310</v>
      </c>
      <c r="AG131" s="78">
        <v>389</v>
      </c>
      <c r="AH131" s="78">
        <v>87</v>
      </c>
      <c r="AI131" s="78">
        <v>18</v>
      </c>
      <c r="AJ131" s="78">
        <v>4</v>
      </c>
      <c r="AK131" s="78">
        <v>2</v>
      </c>
      <c r="AL131" s="78">
        <v>0</v>
      </c>
      <c r="AM131" s="78">
        <v>0</v>
      </c>
      <c r="AN131" s="78">
        <v>0</v>
      </c>
      <c r="AO131" s="78">
        <v>0</v>
      </c>
      <c r="AP131" s="78">
        <v>0</v>
      </c>
      <c r="AQ131" s="78">
        <v>0</v>
      </c>
      <c r="AR131" s="78">
        <v>0</v>
      </c>
      <c r="AS131" s="78">
        <v>0</v>
      </c>
      <c r="AT131" s="78">
        <v>0</v>
      </c>
      <c r="AU131" s="78">
        <v>0</v>
      </c>
      <c r="AV131" s="78">
        <v>0</v>
      </c>
      <c r="AW131" s="78">
        <v>0</v>
      </c>
      <c r="AX131" s="79">
        <v>0</v>
      </c>
    </row>
    <row r="132" spans="1:50" s="38" customFormat="1" ht="15.75" customHeight="1" x14ac:dyDescent="0.25">
      <c r="C132" s="38" t="s">
        <v>223</v>
      </c>
      <c r="W132" s="38" t="s">
        <v>223</v>
      </c>
    </row>
    <row r="133" spans="1:50" s="2" customFormat="1" ht="13.8" customHeight="1" x14ac:dyDescent="0.2">
      <c r="A133" s="3" t="s">
        <v>1</v>
      </c>
      <c r="B133" s="4" t="s">
        <v>2</v>
      </c>
      <c r="C133" s="5" t="s">
        <v>39</v>
      </c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31"/>
      <c r="O133" s="34" t="s">
        <v>118</v>
      </c>
      <c r="P133" s="8" t="s">
        <v>122</v>
      </c>
      <c r="Q133" s="7" t="s">
        <v>195</v>
      </c>
      <c r="R133" s="8" t="s">
        <v>196</v>
      </c>
      <c r="S133" s="7" t="s">
        <v>197</v>
      </c>
      <c r="T133" s="8" t="s">
        <v>198</v>
      </c>
      <c r="U133" s="8" t="s">
        <v>142</v>
      </c>
      <c r="V133" s="9" t="s">
        <v>199</v>
      </c>
      <c r="W133" s="35" t="s">
        <v>232</v>
      </c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7"/>
      <c r="AX133" s="37"/>
    </row>
    <row r="134" spans="1:50" s="2" customFormat="1" ht="13.8" customHeight="1" x14ac:dyDescent="0.2">
      <c r="A134" s="10" t="s">
        <v>0</v>
      </c>
      <c r="B134" s="11" t="s">
        <v>0</v>
      </c>
      <c r="C134" s="12" t="s">
        <v>200</v>
      </c>
      <c r="D134" s="13" t="s">
        <v>190</v>
      </c>
      <c r="E134" s="13" t="s">
        <v>201</v>
      </c>
      <c r="F134" s="13" t="s">
        <v>202</v>
      </c>
      <c r="G134" s="13" t="s">
        <v>203</v>
      </c>
      <c r="H134" s="13" t="s">
        <v>204</v>
      </c>
      <c r="I134" s="13" t="s">
        <v>205</v>
      </c>
      <c r="J134" s="13" t="s">
        <v>206</v>
      </c>
      <c r="K134" s="13" t="s">
        <v>207</v>
      </c>
      <c r="L134" s="13" t="s">
        <v>208</v>
      </c>
      <c r="M134" s="13" t="s">
        <v>209</v>
      </c>
      <c r="N134" s="32" t="s">
        <v>192</v>
      </c>
      <c r="O134" s="12" t="s">
        <v>210</v>
      </c>
      <c r="P134" s="13" t="s">
        <v>210</v>
      </c>
      <c r="Q134" s="15" t="s">
        <v>211</v>
      </c>
      <c r="R134" s="13" t="s">
        <v>211</v>
      </c>
      <c r="S134" s="15" t="s">
        <v>212</v>
      </c>
      <c r="T134" s="13" t="s">
        <v>212</v>
      </c>
      <c r="U134" s="13" t="s">
        <v>0</v>
      </c>
      <c r="V134" s="14" t="s">
        <v>191</v>
      </c>
      <c r="W134" s="171" t="s">
        <v>116</v>
      </c>
      <c r="X134" s="169" t="s">
        <v>120</v>
      </c>
      <c r="Y134" s="169" t="s">
        <v>233</v>
      </c>
      <c r="Z134" s="169" t="s">
        <v>128</v>
      </c>
      <c r="AA134" s="169" t="s">
        <v>132</v>
      </c>
      <c r="AB134" s="169" t="s">
        <v>136</v>
      </c>
      <c r="AC134" s="169" t="s">
        <v>140</v>
      </c>
      <c r="AD134" s="169" t="s">
        <v>144</v>
      </c>
      <c r="AE134" s="169" t="s">
        <v>148</v>
      </c>
      <c r="AF134" s="169" t="s">
        <v>150</v>
      </c>
      <c r="AG134" s="169" t="s">
        <v>152</v>
      </c>
      <c r="AH134" s="169" t="s">
        <v>154</v>
      </c>
      <c r="AI134" s="169" t="s">
        <v>156</v>
      </c>
      <c r="AJ134" s="169" t="s">
        <v>158</v>
      </c>
      <c r="AK134" s="169" t="s">
        <v>160</v>
      </c>
      <c r="AL134" s="169" t="s">
        <v>162</v>
      </c>
      <c r="AM134" s="169" t="s">
        <v>164</v>
      </c>
      <c r="AN134" s="169" t="s">
        <v>166</v>
      </c>
      <c r="AO134" s="169" t="s">
        <v>168</v>
      </c>
      <c r="AP134" s="169" t="s">
        <v>170</v>
      </c>
      <c r="AQ134" s="169" t="s">
        <v>172</v>
      </c>
      <c r="AR134" s="169" t="s">
        <v>174</v>
      </c>
      <c r="AS134" s="169" t="s">
        <v>176</v>
      </c>
      <c r="AT134" s="169" t="s">
        <v>178</v>
      </c>
      <c r="AU134" s="169" t="s">
        <v>180</v>
      </c>
      <c r="AV134" s="169" t="s">
        <v>182</v>
      </c>
      <c r="AW134" s="169" t="s">
        <v>184</v>
      </c>
      <c r="AX134" s="173" t="s">
        <v>186</v>
      </c>
    </row>
    <row r="135" spans="1:50" s="2" customFormat="1" ht="13.8" customHeight="1" x14ac:dyDescent="0.2">
      <c r="A135" s="16" t="s">
        <v>0</v>
      </c>
      <c r="B135" s="17" t="s">
        <v>0</v>
      </c>
      <c r="C135" s="18" t="s">
        <v>38</v>
      </c>
      <c r="D135" s="19" t="s">
        <v>51</v>
      </c>
      <c r="E135" s="19" t="s">
        <v>52</v>
      </c>
      <c r="F135" s="19" t="s">
        <v>53</v>
      </c>
      <c r="G135" s="19" t="s">
        <v>54</v>
      </c>
      <c r="H135" s="19" t="s">
        <v>55</v>
      </c>
      <c r="I135" s="19" t="s">
        <v>56</v>
      </c>
      <c r="J135" s="19" t="s">
        <v>57</v>
      </c>
      <c r="K135" s="19" t="s">
        <v>58</v>
      </c>
      <c r="L135" s="19" t="s">
        <v>59</v>
      </c>
      <c r="M135" s="19" t="s">
        <v>60</v>
      </c>
      <c r="N135" s="33" t="s">
        <v>61</v>
      </c>
      <c r="O135" s="18" t="s">
        <v>0</v>
      </c>
      <c r="P135" s="19" t="s">
        <v>0</v>
      </c>
      <c r="Q135" s="21" t="s">
        <v>213</v>
      </c>
      <c r="R135" s="19" t="s">
        <v>213</v>
      </c>
      <c r="S135" s="21" t="s">
        <v>214</v>
      </c>
      <c r="T135" s="19" t="s">
        <v>214</v>
      </c>
      <c r="U135" s="19" t="s">
        <v>0</v>
      </c>
      <c r="V135" s="20" t="s">
        <v>0</v>
      </c>
      <c r="W135" s="172"/>
      <c r="X135" s="170"/>
      <c r="Y135" s="170"/>
      <c r="Z135" s="170"/>
      <c r="AA135" s="170"/>
      <c r="AB135" s="170"/>
      <c r="AC135" s="170"/>
      <c r="AD135" s="170"/>
      <c r="AE135" s="170"/>
      <c r="AF135" s="170"/>
      <c r="AG135" s="170"/>
      <c r="AH135" s="170"/>
      <c r="AI135" s="170"/>
      <c r="AJ135" s="170"/>
      <c r="AK135" s="170"/>
      <c r="AL135" s="170"/>
      <c r="AM135" s="170"/>
      <c r="AN135" s="170"/>
      <c r="AO135" s="170"/>
      <c r="AP135" s="170"/>
      <c r="AQ135" s="170"/>
      <c r="AR135" s="170"/>
      <c r="AS135" s="170"/>
      <c r="AT135" s="170"/>
      <c r="AU135" s="170"/>
      <c r="AV135" s="170"/>
      <c r="AW135" s="170"/>
      <c r="AX135" s="174"/>
    </row>
    <row r="136" spans="1:50" s="44" customFormat="1" ht="14.25" customHeight="1" x14ac:dyDescent="0.25">
      <c r="A136" s="39" t="s">
        <v>3</v>
      </c>
      <c r="B136" s="39">
        <v>61</v>
      </c>
      <c r="C136" s="40">
        <v>0</v>
      </c>
      <c r="D136" s="41">
        <v>57</v>
      </c>
      <c r="E136" s="41">
        <v>1</v>
      </c>
      <c r="F136" s="41">
        <v>3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2">
        <v>0</v>
      </c>
      <c r="O136" s="45">
        <v>16</v>
      </c>
      <c r="P136" s="46">
        <v>26.2</v>
      </c>
      <c r="Q136" s="46">
        <v>0</v>
      </c>
      <c r="R136" s="46">
        <v>0</v>
      </c>
      <c r="S136" s="46">
        <v>0</v>
      </c>
      <c r="T136" s="46">
        <v>0</v>
      </c>
      <c r="U136" s="46">
        <v>44.7</v>
      </c>
      <c r="V136" s="48">
        <v>51.4</v>
      </c>
      <c r="W136" s="40">
        <v>0</v>
      </c>
      <c r="X136" s="41">
        <v>0</v>
      </c>
      <c r="Y136" s="41">
        <v>0</v>
      </c>
      <c r="Z136" s="41">
        <v>0</v>
      </c>
      <c r="AA136" s="41">
        <v>0</v>
      </c>
      <c r="AB136" s="41">
        <v>0</v>
      </c>
      <c r="AC136" s="41">
        <v>6</v>
      </c>
      <c r="AD136" s="41">
        <v>10</v>
      </c>
      <c r="AE136" s="41">
        <v>15</v>
      </c>
      <c r="AF136" s="41">
        <v>14</v>
      </c>
      <c r="AG136" s="41">
        <v>15</v>
      </c>
      <c r="AH136" s="41">
        <v>1</v>
      </c>
      <c r="AI136" s="41">
        <v>0</v>
      </c>
      <c r="AJ136" s="41">
        <v>0</v>
      </c>
      <c r="AK136" s="41">
        <v>0</v>
      </c>
      <c r="AL136" s="41">
        <v>0</v>
      </c>
      <c r="AM136" s="41">
        <v>0</v>
      </c>
      <c r="AN136" s="41">
        <v>0</v>
      </c>
      <c r="AO136" s="41">
        <v>0</v>
      </c>
      <c r="AP136" s="41">
        <v>0</v>
      </c>
      <c r="AQ136" s="41">
        <v>0</v>
      </c>
      <c r="AR136" s="41">
        <v>0</v>
      </c>
      <c r="AS136" s="41">
        <v>0</v>
      </c>
      <c r="AT136" s="41">
        <v>0</v>
      </c>
      <c r="AU136" s="41">
        <v>0</v>
      </c>
      <c r="AV136" s="41">
        <v>0</v>
      </c>
      <c r="AW136" s="41">
        <v>0</v>
      </c>
      <c r="AX136" s="43">
        <v>0</v>
      </c>
    </row>
    <row r="137" spans="1:50" s="44" customFormat="1" ht="14.25" customHeight="1" x14ac:dyDescent="0.25">
      <c r="A137" s="39" t="s">
        <v>4</v>
      </c>
      <c r="B137" s="39">
        <v>25</v>
      </c>
      <c r="C137" s="45">
        <v>0</v>
      </c>
      <c r="D137" s="46">
        <v>24</v>
      </c>
      <c r="E137" s="46">
        <v>0</v>
      </c>
      <c r="F137" s="46">
        <v>1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7">
        <v>0</v>
      </c>
      <c r="O137" s="45">
        <v>10</v>
      </c>
      <c r="P137" s="46">
        <v>40</v>
      </c>
      <c r="Q137" s="46">
        <v>3</v>
      </c>
      <c r="R137" s="46">
        <v>12</v>
      </c>
      <c r="S137" s="46">
        <v>1</v>
      </c>
      <c r="T137" s="46">
        <v>4</v>
      </c>
      <c r="U137" s="46">
        <v>46.3</v>
      </c>
      <c r="V137" s="48">
        <v>55.7</v>
      </c>
      <c r="W137" s="45">
        <v>0</v>
      </c>
      <c r="X137" s="46">
        <v>0</v>
      </c>
      <c r="Y137" s="46">
        <v>0</v>
      </c>
      <c r="Z137" s="46">
        <v>0</v>
      </c>
      <c r="AA137" s="46">
        <v>0</v>
      </c>
      <c r="AB137" s="46">
        <v>1</v>
      </c>
      <c r="AC137" s="46">
        <v>2</v>
      </c>
      <c r="AD137" s="46">
        <v>4</v>
      </c>
      <c r="AE137" s="46">
        <v>5</v>
      </c>
      <c r="AF137" s="46">
        <v>3</v>
      </c>
      <c r="AG137" s="46">
        <v>4</v>
      </c>
      <c r="AH137" s="46">
        <v>4</v>
      </c>
      <c r="AI137" s="46">
        <v>1</v>
      </c>
      <c r="AJ137" s="46">
        <v>1</v>
      </c>
      <c r="AK137" s="46">
        <v>0</v>
      </c>
      <c r="AL137" s="46">
        <v>0</v>
      </c>
      <c r="AM137" s="46">
        <v>0</v>
      </c>
      <c r="AN137" s="46">
        <v>0</v>
      </c>
      <c r="AO137" s="46">
        <v>0</v>
      </c>
      <c r="AP137" s="46">
        <v>0</v>
      </c>
      <c r="AQ137" s="46">
        <v>0</v>
      </c>
      <c r="AR137" s="46">
        <v>0</v>
      </c>
      <c r="AS137" s="46">
        <v>0</v>
      </c>
      <c r="AT137" s="46">
        <v>0</v>
      </c>
      <c r="AU137" s="46">
        <v>0</v>
      </c>
      <c r="AV137" s="46">
        <v>0</v>
      </c>
      <c r="AW137" s="46">
        <v>0</v>
      </c>
      <c r="AX137" s="48">
        <v>0</v>
      </c>
    </row>
    <row r="138" spans="1:50" s="44" customFormat="1" ht="14.25" customHeight="1" x14ac:dyDescent="0.25">
      <c r="A138" s="39" t="s">
        <v>5</v>
      </c>
      <c r="B138" s="39">
        <v>10</v>
      </c>
      <c r="C138" s="45">
        <v>0</v>
      </c>
      <c r="D138" s="46">
        <v>9</v>
      </c>
      <c r="E138" s="46">
        <v>0</v>
      </c>
      <c r="F138" s="46">
        <v>1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7">
        <v>0</v>
      </c>
      <c r="O138" s="45">
        <v>2</v>
      </c>
      <c r="P138" s="46">
        <v>20</v>
      </c>
      <c r="Q138" s="46">
        <v>0</v>
      </c>
      <c r="R138" s="46">
        <v>0</v>
      </c>
      <c r="S138" s="46">
        <v>0</v>
      </c>
      <c r="T138" s="46">
        <v>0</v>
      </c>
      <c r="U138" s="46">
        <v>46</v>
      </c>
      <c r="V138" s="48" t="s">
        <v>215</v>
      </c>
      <c r="W138" s="45">
        <v>0</v>
      </c>
      <c r="X138" s="46">
        <v>0</v>
      </c>
      <c r="Y138" s="46">
        <v>0</v>
      </c>
      <c r="Z138" s="46">
        <v>0</v>
      </c>
      <c r="AA138" s="46">
        <v>0</v>
      </c>
      <c r="AB138" s="46">
        <v>0</v>
      </c>
      <c r="AC138" s="46">
        <v>0</v>
      </c>
      <c r="AD138" s="46">
        <v>1</v>
      </c>
      <c r="AE138" s="46">
        <v>2</v>
      </c>
      <c r="AF138" s="46">
        <v>5</v>
      </c>
      <c r="AG138" s="46">
        <v>2</v>
      </c>
      <c r="AH138" s="46">
        <v>0</v>
      </c>
      <c r="AI138" s="46">
        <v>0</v>
      </c>
      <c r="AJ138" s="46">
        <v>0</v>
      </c>
      <c r="AK138" s="46">
        <v>0</v>
      </c>
      <c r="AL138" s="46">
        <v>0</v>
      </c>
      <c r="AM138" s="46">
        <v>0</v>
      </c>
      <c r="AN138" s="46">
        <v>0</v>
      </c>
      <c r="AO138" s="46">
        <v>0</v>
      </c>
      <c r="AP138" s="46">
        <v>0</v>
      </c>
      <c r="AQ138" s="46">
        <v>0</v>
      </c>
      <c r="AR138" s="46">
        <v>0</v>
      </c>
      <c r="AS138" s="46">
        <v>0</v>
      </c>
      <c r="AT138" s="46">
        <v>0</v>
      </c>
      <c r="AU138" s="46">
        <v>0</v>
      </c>
      <c r="AV138" s="46">
        <v>0</v>
      </c>
      <c r="AW138" s="46">
        <v>0</v>
      </c>
      <c r="AX138" s="48">
        <v>0</v>
      </c>
    </row>
    <row r="139" spans="1:50" s="44" customFormat="1" ht="14.25" customHeight="1" x14ac:dyDescent="0.25">
      <c r="A139" s="39" t="s">
        <v>6</v>
      </c>
      <c r="B139" s="39">
        <v>9</v>
      </c>
      <c r="C139" s="45">
        <v>0</v>
      </c>
      <c r="D139" s="46">
        <v>8</v>
      </c>
      <c r="E139" s="46">
        <v>0</v>
      </c>
      <c r="F139" s="46">
        <v>1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7">
        <v>0</v>
      </c>
      <c r="O139" s="45">
        <v>3</v>
      </c>
      <c r="P139" s="46">
        <v>33.299999999999997</v>
      </c>
      <c r="Q139" s="46">
        <v>2</v>
      </c>
      <c r="R139" s="46">
        <v>22.2</v>
      </c>
      <c r="S139" s="46">
        <v>0</v>
      </c>
      <c r="T139" s="46">
        <v>0</v>
      </c>
      <c r="U139" s="46">
        <v>47.3</v>
      </c>
      <c r="V139" s="48" t="s">
        <v>215</v>
      </c>
      <c r="W139" s="45">
        <v>0</v>
      </c>
      <c r="X139" s="46">
        <v>0</v>
      </c>
      <c r="Y139" s="46">
        <v>0</v>
      </c>
      <c r="Z139" s="46">
        <v>0</v>
      </c>
      <c r="AA139" s="46">
        <v>0</v>
      </c>
      <c r="AB139" s="46">
        <v>0</v>
      </c>
      <c r="AC139" s="46">
        <v>0</v>
      </c>
      <c r="AD139" s="46">
        <v>1</v>
      </c>
      <c r="AE139" s="46">
        <v>4</v>
      </c>
      <c r="AF139" s="46">
        <v>1</v>
      </c>
      <c r="AG139" s="46">
        <v>0</v>
      </c>
      <c r="AH139" s="46">
        <v>3</v>
      </c>
      <c r="AI139" s="46">
        <v>0</v>
      </c>
      <c r="AJ139" s="46">
        <v>0</v>
      </c>
      <c r="AK139" s="46">
        <v>0</v>
      </c>
      <c r="AL139" s="46">
        <v>0</v>
      </c>
      <c r="AM139" s="46">
        <v>0</v>
      </c>
      <c r="AN139" s="46">
        <v>0</v>
      </c>
      <c r="AO139" s="46">
        <v>0</v>
      </c>
      <c r="AP139" s="46">
        <v>0</v>
      </c>
      <c r="AQ139" s="46">
        <v>0</v>
      </c>
      <c r="AR139" s="46">
        <v>0</v>
      </c>
      <c r="AS139" s="46">
        <v>0</v>
      </c>
      <c r="AT139" s="46">
        <v>0</v>
      </c>
      <c r="AU139" s="46">
        <v>0</v>
      </c>
      <c r="AV139" s="46">
        <v>0</v>
      </c>
      <c r="AW139" s="46">
        <v>0</v>
      </c>
      <c r="AX139" s="48">
        <v>0</v>
      </c>
    </row>
    <row r="140" spans="1:50" s="44" customFormat="1" ht="14.25" customHeight="1" x14ac:dyDescent="0.25">
      <c r="A140" s="39" t="s">
        <v>7</v>
      </c>
      <c r="B140" s="39">
        <v>9</v>
      </c>
      <c r="C140" s="45">
        <v>0</v>
      </c>
      <c r="D140" s="46">
        <v>9</v>
      </c>
      <c r="E140" s="46">
        <v>0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7">
        <v>0</v>
      </c>
      <c r="O140" s="45">
        <v>4</v>
      </c>
      <c r="P140" s="46">
        <v>44.4</v>
      </c>
      <c r="Q140" s="46">
        <v>4</v>
      </c>
      <c r="R140" s="46">
        <v>44.4</v>
      </c>
      <c r="S140" s="46">
        <v>0</v>
      </c>
      <c r="T140" s="46">
        <v>0</v>
      </c>
      <c r="U140" s="46">
        <v>47.3</v>
      </c>
      <c r="V140" s="48" t="s">
        <v>215</v>
      </c>
      <c r="W140" s="45">
        <v>0</v>
      </c>
      <c r="X140" s="46">
        <v>0</v>
      </c>
      <c r="Y140" s="46">
        <v>0</v>
      </c>
      <c r="Z140" s="46">
        <v>0</v>
      </c>
      <c r="AA140" s="46">
        <v>0</v>
      </c>
      <c r="AB140" s="46">
        <v>1</v>
      </c>
      <c r="AC140" s="46">
        <v>0</v>
      </c>
      <c r="AD140" s="46">
        <v>2</v>
      </c>
      <c r="AE140" s="46">
        <v>1</v>
      </c>
      <c r="AF140" s="46">
        <v>1</v>
      </c>
      <c r="AG140" s="46">
        <v>0</v>
      </c>
      <c r="AH140" s="46">
        <v>4</v>
      </c>
      <c r="AI140" s="46">
        <v>0</v>
      </c>
      <c r="AJ140" s="46">
        <v>0</v>
      </c>
      <c r="AK140" s="46">
        <v>0</v>
      </c>
      <c r="AL140" s="46">
        <v>0</v>
      </c>
      <c r="AM140" s="46">
        <v>0</v>
      </c>
      <c r="AN140" s="46">
        <v>0</v>
      </c>
      <c r="AO140" s="46">
        <v>0</v>
      </c>
      <c r="AP140" s="46">
        <v>0</v>
      </c>
      <c r="AQ140" s="46">
        <v>0</v>
      </c>
      <c r="AR140" s="46">
        <v>0</v>
      </c>
      <c r="AS140" s="46">
        <v>0</v>
      </c>
      <c r="AT140" s="46">
        <v>0</v>
      </c>
      <c r="AU140" s="46">
        <v>0</v>
      </c>
      <c r="AV140" s="46">
        <v>0</v>
      </c>
      <c r="AW140" s="46">
        <v>0</v>
      </c>
      <c r="AX140" s="48">
        <v>0</v>
      </c>
    </row>
    <row r="141" spans="1:50" s="44" customFormat="1" ht="14.25" customHeight="1" x14ac:dyDescent="0.25">
      <c r="A141" s="39" t="s">
        <v>8</v>
      </c>
      <c r="B141" s="39">
        <v>15</v>
      </c>
      <c r="C141" s="45">
        <v>1</v>
      </c>
      <c r="D141" s="46">
        <v>14</v>
      </c>
      <c r="E141" s="46">
        <v>0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7">
        <v>0</v>
      </c>
      <c r="O141" s="45">
        <v>7</v>
      </c>
      <c r="P141" s="46">
        <v>46.7</v>
      </c>
      <c r="Q141" s="46">
        <v>4</v>
      </c>
      <c r="R141" s="46">
        <v>26.7</v>
      </c>
      <c r="S141" s="46">
        <v>0</v>
      </c>
      <c r="T141" s="46">
        <v>0</v>
      </c>
      <c r="U141" s="46">
        <v>47.7</v>
      </c>
      <c r="V141" s="48">
        <v>57.5</v>
      </c>
      <c r="W141" s="45">
        <v>0</v>
      </c>
      <c r="X141" s="46">
        <v>0</v>
      </c>
      <c r="Y141" s="46">
        <v>0</v>
      </c>
      <c r="Z141" s="46">
        <v>0</v>
      </c>
      <c r="AA141" s="46">
        <v>0</v>
      </c>
      <c r="AB141" s="46">
        <v>0</v>
      </c>
      <c r="AC141" s="46">
        <v>2</v>
      </c>
      <c r="AD141" s="46">
        <v>2</v>
      </c>
      <c r="AE141" s="46">
        <v>1</v>
      </c>
      <c r="AF141" s="46">
        <v>3</v>
      </c>
      <c r="AG141" s="46">
        <v>3</v>
      </c>
      <c r="AH141" s="46">
        <v>3</v>
      </c>
      <c r="AI141" s="46">
        <v>1</v>
      </c>
      <c r="AJ141" s="46">
        <v>0</v>
      </c>
      <c r="AK141" s="46">
        <v>0</v>
      </c>
      <c r="AL141" s="46">
        <v>0</v>
      </c>
      <c r="AM141" s="46">
        <v>0</v>
      </c>
      <c r="AN141" s="46">
        <v>0</v>
      </c>
      <c r="AO141" s="46">
        <v>0</v>
      </c>
      <c r="AP141" s="46">
        <v>0</v>
      </c>
      <c r="AQ141" s="46">
        <v>0</v>
      </c>
      <c r="AR141" s="46">
        <v>0</v>
      </c>
      <c r="AS141" s="46">
        <v>0</v>
      </c>
      <c r="AT141" s="46">
        <v>0</v>
      </c>
      <c r="AU141" s="46">
        <v>0</v>
      </c>
      <c r="AV141" s="46">
        <v>0</v>
      </c>
      <c r="AW141" s="46">
        <v>0</v>
      </c>
      <c r="AX141" s="48">
        <v>0</v>
      </c>
    </row>
    <row r="142" spans="1:50" s="44" customFormat="1" ht="14.25" customHeight="1" x14ac:dyDescent="0.25">
      <c r="A142" s="39" t="s">
        <v>9</v>
      </c>
      <c r="B142" s="39">
        <v>29</v>
      </c>
      <c r="C142" s="45">
        <v>0</v>
      </c>
      <c r="D142" s="46">
        <v>24</v>
      </c>
      <c r="E142" s="46">
        <v>0</v>
      </c>
      <c r="F142" s="46">
        <v>5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7">
        <v>0</v>
      </c>
      <c r="O142" s="45">
        <v>5</v>
      </c>
      <c r="P142" s="46">
        <v>17.2</v>
      </c>
      <c r="Q142" s="46">
        <v>1</v>
      </c>
      <c r="R142" s="46">
        <v>3.4</v>
      </c>
      <c r="S142" s="46">
        <v>0</v>
      </c>
      <c r="T142" s="46">
        <v>0</v>
      </c>
      <c r="U142" s="46">
        <v>43.7</v>
      </c>
      <c r="V142" s="48">
        <v>50.3</v>
      </c>
      <c r="W142" s="45">
        <v>0</v>
      </c>
      <c r="X142" s="46">
        <v>0</v>
      </c>
      <c r="Y142" s="46">
        <v>0</v>
      </c>
      <c r="Z142" s="46">
        <v>0</v>
      </c>
      <c r="AA142" s="46">
        <v>0</v>
      </c>
      <c r="AB142" s="46">
        <v>0</v>
      </c>
      <c r="AC142" s="46">
        <v>2</v>
      </c>
      <c r="AD142" s="46">
        <v>6</v>
      </c>
      <c r="AE142" s="46">
        <v>9</v>
      </c>
      <c r="AF142" s="46">
        <v>7</v>
      </c>
      <c r="AG142" s="46">
        <v>4</v>
      </c>
      <c r="AH142" s="46">
        <v>0</v>
      </c>
      <c r="AI142" s="46">
        <v>1</v>
      </c>
      <c r="AJ142" s="46">
        <v>0</v>
      </c>
      <c r="AK142" s="46">
        <v>0</v>
      </c>
      <c r="AL142" s="46">
        <v>0</v>
      </c>
      <c r="AM142" s="46">
        <v>0</v>
      </c>
      <c r="AN142" s="46">
        <v>0</v>
      </c>
      <c r="AO142" s="46">
        <v>0</v>
      </c>
      <c r="AP142" s="46">
        <v>0</v>
      </c>
      <c r="AQ142" s="46">
        <v>0</v>
      </c>
      <c r="AR142" s="46">
        <v>0</v>
      </c>
      <c r="AS142" s="46">
        <v>0</v>
      </c>
      <c r="AT142" s="46">
        <v>0</v>
      </c>
      <c r="AU142" s="46">
        <v>0</v>
      </c>
      <c r="AV142" s="46">
        <v>0</v>
      </c>
      <c r="AW142" s="46">
        <v>0</v>
      </c>
      <c r="AX142" s="48">
        <v>0</v>
      </c>
    </row>
    <row r="143" spans="1:50" s="44" customFormat="1" ht="14.25" customHeight="1" x14ac:dyDescent="0.25">
      <c r="A143" s="39" t="s">
        <v>10</v>
      </c>
      <c r="B143" s="39">
        <v>39</v>
      </c>
      <c r="C143" s="45">
        <v>0</v>
      </c>
      <c r="D143" s="46">
        <v>38</v>
      </c>
      <c r="E143" s="46">
        <v>0</v>
      </c>
      <c r="F143" s="46">
        <v>1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7">
        <v>0</v>
      </c>
      <c r="O143" s="45">
        <v>9</v>
      </c>
      <c r="P143" s="46">
        <v>23.1</v>
      </c>
      <c r="Q143" s="46">
        <v>2</v>
      </c>
      <c r="R143" s="46">
        <v>5.0999999999999996</v>
      </c>
      <c r="S143" s="46">
        <v>0</v>
      </c>
      <c r="T143" s="46">
        <v>0</v>
      </c>
      <c r="U143" s="46">
        <v>44.9</v>
      </c>
      <c r="V143" s="48">
        <v>52.1</v>
      </c>
      <c r="W143" s="45">
        <v>0</v>
      </c>
      <c r="X143" s="46">
        <v>0</v>
      </c>
      <c r="Y143" s="46">
        <v>0</v>
      </c>
      <c r="Z143" s="46">
        <v>0</v>
      </c>
      <c r="AA143" s="46">
        <v>0</v>
      </c>
      <c r="AB143" s="46">
        <v>2</v>
      </c>
      <c r="AC143" s="46">
        <v>1</v>
      </c>
      <c r="AD143" s="46">
        <v>6</v>
      </c>
      <c r="AE143" s="46">
        <v>15</v>
      </c>
      <c r="AF143" s="46">
        <v>6</v>
      </c>
      <c r="AG143" s="46">
        <v>5</v>
      </c>
      <c r="AH143" s="46">
        <v>3</v>
      </c>
      <c r="AI143" s="46">
        <v>1</v>
      </c>
      <c r="AJ143" s="46">
        <v>0</v>
      </c>
      <c r="AK143" s="46">
        <v>0</v>
      </c>
      <c r="AL143" s="46">
        <v>0</v>
      </c>
      <c r="AM143" s="46">
        <v>0</v>
      </c>
      <c r="AN143" s="46">
        <v>0</v>
      </c>
      <c r="AO143" s="46">
        <v>0</v>
      </c>
      <c r="AP143" s="46">
        <v>0</v>
      </c>
      <c r="AQ143" s="46">
        <v>0</v>
      </c>
      <c r="AR143" s="46">
        <v>0</v>
      </c>
      <c r="AS143" s="46">
        <v>0</v>
      </c>
      <c r="AT143" s="46">
        <v>0</v>
      </c>
      <c r="AU143" s="46">
        <v>0</v>
      </c>
      <c r="AV143" s="46">
        <v>0</v>
      </c>
      <c r="AW143" s="46">
        <v>0</v>
      </c>
      <c r="AX143" s="48">
        <v>0</v>
      </c>
    </row>
    <row r="144" spans="1:50" s="44" customFormat="1" ht="14.25" customHeight="1" x14ac:dyDescent="0.25">
      <c r="A144" s="39" t="s">
        <v>11</v>
      </c>
      <c r="B144" s="39">
        <v>72</v>
      </c>
      <c r="C144" s="45">
        <v>0</v>
      </c>
      <c r="D144" s="46">
        <v>66</v>
      </c>
      <c r="E144" s="46">
        <v>1</v>
      </c>
      <c r="F144" s="46">
        <v>3</v>
      </c>
      <c r="G144" s="46">
        <v>0</v>
      </c>
      <c r="H144" s="46">
        <v>1</v>
      </c>
      <c r="I144" s="46">
        <v>0</v>
      </c>
      <c r="J144" s="46">
        <v>1</v>
      </c>
      <c r="K144" s="46">
        <v>0</v>
      </c>
      <c r="L144" s="46">
        <v>0</v>
      </c>
      <c r="M144" s="46">
        <v>0</v>
      </c>
      <c r="N144" s="47">
        <v>0</v>
      </c>
      <c r="O144" s="45">
        <v>14</v>
      </c>
      <c r="P144" s="46">
        <v>19.399999999999999</v>
      </c>
      <c r="Q144" s="46">
        <v>3</v>
      </c>
      <c r="R144" s="46">
        <v>4.2</v>
      </c>
      <c r="S144" s="46">
        <v>0</v>
      </c>
      <c r="T144" s="46">
        <v>0</v>
      </c>
      <c r="U144" s="46">
        <v>44.1</v>
      </c>
      <c r="V144" s="48">
        <v>51.2</v>
      </c>
      <c r="W144" s="45">
        <v>0</v>
      </c>
      <c r="X144" s="46">
        <v>0</v>
      </c>
      <c r="Y144" s="46">
        <v>0</v>
      </c>
      <c r="Z144" s="46">
        <v>0</v>
      </c>
      <c r="AA144" s="46">
        <v>1</v>
      </c>
      <c r="AB144" s="46">
        <v>1</v>
      </c>
      <c r="AC144" s="46">
        <v>2</v>
      </c>
      <c r="AD144" s="46">
        <v>17</v>
      </c>
      <c r="AE144" s="46">
        <v>22</v>
      </c>
      <c r="AF144" s="46">
        <v>15</v>
      </c>
      <c r="AG144" s="46">
        <v>10</v>
      </c>
      <c r="AH144" s="46">
        <v>2</v>
      </c>
      <c r="AI144" s="46">
        <v>2</v>
      </c>
      <c r="AJ144" s="46">
        <v>0</v>
      </c>
      <c r="AK144" s="46">
        <v>0</v>
      </c>
      <c r="AL144" s="46">
        <v>0</v>
      </c>
      <c r="AM144" s="46">
        <v>0</v>
      </c>
      <c r="AN144" s="46">
        <v>0</v>
      </c>
      <c r="AO144" s="46">
        <v>0</v>
      </c>
      <c r="AP144" s="46">
        <v>0</v>
      </c>
      <c r="AQ144" s="46">
        <v>0</v>
      </c>
      <c r="AR144" s="46">
        <v>0</v>
      </c>
      <c r="AS144" s="46">
        <v>0</v>
      </c>
      <c r="AT144" s="46">
        <v>0</v>
      </c>
      <c r="AU144" s="46">
        <v>0</v>
      </c>
      <c r="AV144" s="46">
        <v>0</v>
      </c>
      <c r="AW144" s="46">
        <v>0</v>
      </c>
      <c r="AX144" s="48">
        <v>0</v>
      </c>
    </row>
    <row r="145" spans="1:50" s="44" customFormat="1" ht="14.25" customHeight="1" x14ac:dyDescent="0.25">
      <c r="A145" s="39" t="s">
        <v>12</v>
      </c>
      <c r="B145" s="39">
        <v>155</v>
      </c>
      <c r="C145" s="45">
        <v>0</v>
      </c>
      <c r="D145" s="46">
        <v>148</v>
      </c>
      <c r="E145" s="46">
        <v>0</v>
      </c>
      <c r="F145" s="46">
        <v>6</v>
      </c>
      <c r="G145" s="46">
        <v>0</v>
      </c>
      <c r="H145" s="46">
        <v>1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7">
        <v>0</v>
      </c>
      <c r="O145" s="45">
        <v>25</v>
      </c>
      <c r="P145" s="46">
        <v>16.100000000000001</v>
      </c>
      <c r="Q145" s="46">
        <v>4</v>
      </c>
      <c r="R145" s="46">
        <v>2.6</v>
      </c>
      <c r="S145" s="46">
        <v>0</v>
      </c>
      <c r="T145" s="46">
        <v>0</v>
      </c>
      <c r="U145" s="46">
        <v>44.1</v>
      </c>
      <c r="V145" s="48">
        <v>50.1</v>
      </c>
      <c r="W145" s="45">
        <v>0</v>
      </c>
      <c r="X145" s="46">
        <v>0</v>
      </c>
      <c r="Y145" s="46">
        <v>0</v>
      </c>
      <c r="Z145" s="46">
        <v>0</v>
      </c>
      <c r="AA145" s="46">
        <v>0</v>
      </c>
      <c r="AB145" s="46">
        <v>1</v>
      </c>
      <c r="AC145" s="46">
        <v>9</v>
      </c>
      <c r="AD145" s="46">
        <v>35</v>
      </c>
      <c r="AE145" s="46">
        <v>43</v>
      </c>
      <c r="AF145" s="46">
        <v>42</v>
      </c>
      <c r="AG145" s="46">
        <v>20</v>
      </c>
      <c r="AH145" s="46">
        <v>3</v>
      </c>
      <c r="AI145" s="46">
        <v>2</v>
      </c>
      <c r="AJ145" s="46">
        <v>0</v>
      </c>
      <c r="AK145" s="46">
        <v>0</v>
      </c>
      <c r="AL145" s="46">
        <v>0</v>
      </c>
      <c r="AM145" s="46">
        <v>0</v>
      </c>
      <c r="AN145" s="46">
        <v>0</v>
      </c>
      <c r="AO145" s="46">
        <v>0</v>
      </c>
      <c r="AP145" s="46">
        <v>0</v>
      </c>
      <c r="AQ145" s="46">
        <v>0</v>
      </c>
      <c r="AR145" s="46">
        <v>0</v>
      </c>
      <c r="AS145" s="46">
        <v>0</v>
      </c>
      <c r="AT145" s="46">
        <v>0</v>
      </c>
      <c r="AU145" s="46">
        <v>0</v>
      </c>
      <c r="AV145" s="46">
        <v>0</v>
      </c>
      <c r="AW145" s="46">
        <v>0</v>
      </c>
      <c r="AX145" s="48">
        <v>0</v>
      </c>
    </row>
    <row r="146" spans="1:50" s="44" customFormat="1" ht="14.25" customHeight="1" x14ac:dyDescent="0.25">
      <c r="A146" s="39" t="s">
        <v>13</v>
      </c>
      <c r="B146" s="39">
        <v>292</v>
      </c>
      <c r="C146" s="45">
        <v>1</v>
      </c>
      <c r="D146" s="46">
        <v>276</v>
      </c>
      <c r="E146" s="46">
        <v>2</v>
      </c>
      <c r="F146" s="46">
        <v>11</v>
      </c>
      <c r="G146" s="46">
        <v>0</v>
      </c>
      <c r="H146" s="46">
        <v>2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7">
        <v>0</v>
      </c>
      <c r="O146" s="45">
        <v>26</v>
      </c>
      <c r="P146" s="46">
        <v>8.9</v>
      </c>
      <c r="Q146" s="46">
        <v>1</v>
      </c>
      <c r="R146" s="46">
        <v>0.3</v>
      </c>
      <c r="S146" s="46">
        <v>0</v>
      </c>
      <c r="T146" s="46">
        <v>0</v>
      </c>
      <c r="U146" s="46">
        <v>41.9</v>
      </c>
      <c r="V146" s="48">
        <v>48.1</v>
      </c>
      <c r="W146" s="45">
        <v>0</v>
      </c>
      <c r="X146" s="46">
        <v>0</v>
      </c>
      <c r="Y146" s="46">
        <v>0</v>
      </c>
      <c r="Z146" s="46">
        <v>0</v>
      </c>
      <c r="AA146" s="46">
        <v>1</v>
      </c>
      <c r="AB146" s="46">
        <v>4</v>
      </c>
      <c r="AC146" s="46">
        <v>31</v>
      </c>
      <c r="AD146" s="46">
        <v>78</v>
      </c>
      <c r="AE146" s="46">
        <v>90</v>
      </c>
      <c r="AF146" s="46">
        <v>62</v>
      </c>
      <c r="AG146" s="46">
        <v>21</v>
      </c>
      <c r="AH146" s="46">
        <v>5</v>
      </c>
      <c r="AI146" s="46">
        <v>0</v>
      </c>
      <c r="AJ146" s="46">
        <v>0</v>
      </c>
      <c r="AK146" s="46">
        <v>0</v>
      </c>
      <c r="AL146" s="46">
        <v>0</v>
      </c>
      <c r="AM146" s="46">
        <v>0</v>
      </c>
      <c r="AN146" s="46">
        <v>0</v>
      </c>
      <c r="AO146" s="46">
        <v>0</v>
      </c>
      <c r="AP146" s="46">
        <v>0</v>
      </c>
      <c r="AQ146" s="46">
        <v>0</v>
      </c>
      <c r="AR146" s="46">
        <v>0</v>
      </c>
      <c r="AS146" s="46">
        <v>0</v>
      </c>
      <c r="AT146" s="46">
        <v>0</v>
      </c>
      <c r="AU146" s="46">
        <v>0</v>
      </c>
      <c r="AV146" s="46">
        <v>0</v>
      </c>
      <c r="AW146" s="46">
        <v>0</v>
      </c>
      <c r="AX146" s="48">
        <v>0</v>
      </c>
    </row>
    <row r="147" spans="1:50" s="44" customFormat="1" ht="14.25" customHeight="1" x14ac:dyDescent="0.25">
      <c r="A147" s="39" t="s">
        <v>14</v>
      </c>
      <c r="B147" s="39">
        <v>414</v>
      </c>
      <c r="C147" s="45">
        <v>6</v>
      </c>
      <c r="D147" s="46">
        <v>390</v>
      </c>
      <c r="E147" s="46">
        <v>2</v>
      </c>
      <c r="F147" s="46">
        <v>15</v>
      </c>
      <c r="G147" s="46">
        <v>0</v>
      </c>
      <c r="H147" s="46">
        <v>0</v>
      </c>
      <c r="I147" s="46">
        <v>0</v>
      </c>
      <c r="J147" s="46">
        <v>1</v>
      </c>
      <c r="K147" s="46">
        <v>0</v>
      </c>
      <c r="L147" s="46">
        <v>0</v>
      </c>
      <c r="M147" s="46">
        <v>0</v>
      </c>
      <c r="N147" s="47">
        <v>0</v>
      </c>
      <c r="O147" s="45">
        <v>23</v>
      </c>
      <c r="P147" s="46">
        <v>5.6</v>
      </c>
      <c r="Q147" s="46">
        <v>1</v>
      </c>
      <c r="R147" s="46">
        <v>0.2</v>
      </c>
      <c r="S147" s="46">
        <v>1</v>
      </c>
      <c r="T147" s="46">
        <v>0.2</v>
      </c>
      <c r="U147" s="46">
        <v>41.7</v>
      </c>
      <c r="V147" s="48">
        <v>47.6</v>
      </c>
      <c r="W147" s="45">
        <v>0</v>
      </c>
      <c r="X147" s="46">
        <v>0</v>
      </c>
      <c r="Y147" s="46">
        <v>0</v>
      </c>
      <c r="Z147" s="46">
        <v>0</v>
      </c>
      <c r="AA147" s="46">
        <v>0</v>
      </c>
      <c r="AB147" s="46">
        <v>3</v>
      </c>
      <c r="AC147" s="46">
        <v>38</v>
      </c>
      <c r="AD147" s="46">
        <v>130</v>
      </c>
      <c r="AE147" s="46">
        <v>125</v>
      </c>
      <c r="AF147" s="46">
        <v>95</v>
      </c>
      <c r="AG147" s="46">
        <v>18</v>
      </c>
      <c r="AH147" s="46">
        <v>4</v>
      </c>
      <c r="AI147" s="46">
        <v>0</v>
      </c>
      <c r="AJ147" s="46">
        <v>1</v>
      </c>
      <c r="AK147" s="46">
        <v>0</v>
      </c>
      <c r="AL147" s="46">
        <v>0</v>
      </c>
      <c r="AM147" s="46">
        <v>0</v>
      </c>
      <c r="AN147" s="46">
        <v>0</v>
      </c>
      <c r="AO147" s="46">
        <v>0</v>
      </c>
      <c r="AP147" s="46">
        <v>0</v>
      </c>
      <c r="AQ147" s="46">
        <v>0</v>
      </c>
      <c r="AR147" s="46">
        <v>0</v>
      </c>
      <c r="AS147" s="46">
        <v>0</v>
      </c>
      <c r="AT147" s="46">
        <v>0</v>
      </c>
      <c r="AU147" s="46">
        <v>0</v>
      </c>
      <c r="AV147" s="46">
        <v>0</v>
      </c>
      <c r="AW147" s="46">
        <v>0</v>
      </c>
      <c r="AX147" s="48">
        <v>0</v>
      </c>
    </row>
    <row r="148" spans="1:50" s="44" customFormat="1" ht="14.25" customHeight="1" x14ac:dyDescent="0.25">
      <c r="A148" s="39" t="s">
        <v>15</v>
      </c>
      <c r="B148" s="39">
        <v>480</v>
      </c>
      <c r="C148" s="45">
        <v>9</v>
      </c>
      <c r="D148" s="46">
        <v>462</v>
      </c>
      <c r="E148" s="46">
        <v>0</v>
      </c>
      <c r="F148" s="46">
        <v>7</v>
      </c>
      <c r="G148" s="46">
        <v>0</v>
      </c>
      <c r="H148" s="46">
        <v>1</v>
      </c>
      <c r="I148" s="46">
        <v>1</v>
      </c>
      <c r="J148" s="46">
        <v>0</v>
      </c>
      <c r="K148" s="46">
        <v>0</v>
      </c>
      <c r="L148" s="46">
        <v>0</v>
      </c>
      <c r="M148" s="46">
        <v>0</v>
      </c>
      <c r="N148" s="47">
        <v>0</v>
      </c>
      <c r="O148" s="45">
        <v>36</v>
      </c>
      <c r="P148" s="46">
        <v>7.5</v>
      </c>
      <c r="Q148" s="46">
        <v>1</v>
      </c>
      <c r="R148" s="46">
        <v>0.2</v>
      </c>
      <c r="S148" s="46">
        <v>0</v>
      </c>
      <c r="T148" s="46">
        <v>0</v>
      </c>
      <c r="U148" s="46">
        <v>42.2</v>
      </c>
      <c r="V148" s="48">
        <v>47.6</v>
      </c>
      <c r="W148" s="45">
        <v>0</v>
      </c>
      <c r="X148" s="46">
        <v>0</v>
      </c>
      <c r="Y148" s="46">
        <v>0</v>
      </c>
      <c r="Z148" s="46">
        <v>0</v>
      </c>
      <c r="AA148" s="46">
        <v>0</v>
      </c>
      <c r="AB148" s="46">
        <v>3</v>
      </c>
      <c r="AC148" s="46">
        <v>34</v>
      </c>
      <c r="AD148" s="46">
        <v>128</v>
      </c>
      <c r="AE148" s="46">
        <v>168</v>
      </c>
      <c r="AF148" s="46">
        <v>111</v>
      </c>
      <c r="AG148" s="46">
        <v>32</v>
      </c>
      <c r="AH148" s="46">
        <v>3</v>
      </c>
      <c r="AI148" s="46">
        <v>1</v>
      </c>
      <c r="AJ148" s="46">
        <v>0</v>
      </c>
      <c r="AK148" s="46">
        <v>0</v>
      </c>
      <c r="AL148" s="46">
        <v>0</v>
      </c>
      <c r="AM148" s="46">
        <v>0</v>
      </c>
      <c r="AN148" s="46">
        <v>0</v>
      </c>
      <c r="AO148" s="46">
        <v>0</v>
      </c>
      <c r="AP148" s="46">
        <v>0</v>
      </c>
      <c r="AQ148" s="46">
        <v>0</v>
      </c>
      <c r="AR148" s="46">
        <v>0</v>
      </c>
      <c r="AS148" s="46">
        <v>0</v>
      </c>
      <c r="AT148" s="46">
        <v>0</v>
      </c>
      <c r="AU148" s="46">
        <v>0</v>
      </c>
      <c r="AV148" s="46">
        <v>0</v>
      </c>
      <c r="AW148" s="46">
        <v>0</v>
      </c>
      <c r="AX148" s="48">
        <v>0</v>
      </c>
    </row>
    <row r="149" spans="1:50" s="44" customFormat="1" ht="14.25" customHeight="1" x14ac:dyDescent="0.25">
      <c r="A149" s="39" t="s">
        <v>16</v>
      </c>
      <c r="B149" s="39">
        <v>505</v>
      </c>
      <c r="C149" s="45">
        <v>5</v>
      </c>
      <c r="D149" s="46">
        <v>483</v>
      </c>
      <c r="E149" s="46">
        <v>1</v>
      </c>
      <c r="F149" s="46">
        <v>14</v>
      </c>
      <c r="G149" s="46">
        <v>1</v>
      </c>
      <c r="H149" s="46">
        <v>0</v>
      </c>
      <c r="I149" s="46">
        <v>1</v>
      </c>
      <c r="J149" s="46">
        <v>0</v>
      </c>
      <c r="K149" s="46">
        <v>0</v>
      </c>
      <c r="L149" s="46">
        <v>0</v>
      </c>
      <c r="M149" s="46">
        <v>0</v>
      </c>
      <c r="N149" s="47">
        <v>0</v>
      </c>
      <c r="O149" s="45">
        <v>23</v>
      </c>
      <c r="P149" s="46">
        <v>4.5999999999999996</v>
      </c>
      <c r="Q149" s="46">
        <v>1</v>
      </c>
      <c r="R149" s="46">
        <v>0.2</v>
      </c>
      <c r="S149" s="46">
        <v>0</v>
      </c>
      <c r="T149" s="46">
        <v>0</v>
      </c>
      <c r="U149" s="46">
        <v>41.4</v>
      </c>
      <c r="V149" s="48">
        <v>46.8</v>
      </c>
      <c r="W149" s="45">
        <v>0</v>
      </c>
      <c r="X149" s="46">
        <v>0</v>
      </c>
      <c r="Y149" s="46">
        <v>0</v>
      </c>
      <c r="Z149" s="46">
        <v>0</v>
      </c>
      <c r="AA149" s="46">
        <v>0</v>
      </c>
      <c r="AB149" s="46">
        <v>9</v>
      </c>
      <c r="AC149" s="46">
        <v>47</v>
      </c>
      <c r="AD149" s="46">
        <v>146</v>
      </c>
      <c r="AE149" s="46">
        <v>179</v>
      </c>
      <c r="AF149" s="46">
        <v>101</v>
      </c>
      <c r="AG149" s="46">
        <v>18</v>
      </c>
      <c r="AH149" s="46">
        <v>5</v>
      </c>
      <c r="AI149" s="46">
        <v>0</v>
      </c>
      <c r="AJ149" s="46">
        <v>0</v>
      </c>
      <c r="AK149" s="46">
        <v>0</v>
      </c>
      <c r="AL149" s="46">
        <v>0</v>
      </c>
      <c r="AM149" s="46">
        <v>0</v>
      </c>
      <c r="AN149" s="46">
        <v>0</v>
      </c>
      <c r="AO149" s="46">
        <v>0</v>
      </c>
      <c r="AP149" s="46">
        <v>0</v>
      </c>
      <c r="AQ149" s="46">
        <v>0</v>
      </c>
      <c r="AR149" s="46">
        <v>0</v>
      </c>
      <c r="AS149" s="46">
        <v>0</v>
      </c>
      <c r="AT149" s="46">
        <v>0</v>
      </c>
      <c r="AU149" s="46">
        <v>0</v>
      </c>
      <c r="AV149" s="46">
        <v>0</v>
      </c>
      <c r="AW149" s="46">
        <v>0</v>
      </c>
      <c r="AX149" s="48">
        <v>0</v>
      </c>
    </row>
    <row r="150" spans="1:50" s="44" customFormat="1" ht="14.25" customHeight="1" x14ac:dyDescent="0.25">
      <c r="A150" s="39" t="s">
        <v>17</v>
      </c>
      <c r="B150" s="39">
        <v>404</v>
      </c>
      <c r="C150" s="45">
        <v>3</v>
      </c>
      <c r="D150" s="46">
        <v>383</v>
      </c>
      <c r="E150" s="46">
        <v>1</v>
      </c>
      <c r="F150" s="46">
        <v>14</v>
      </c>
      <c r="G150" s="46">
        <v>0</v>
      </c>
      <c r="H150" s="46">
        <v>1</v>
      </c>
      <c r="I150" s="46">
        <v>1</v>
      </c>
      <c r="J150" s="46">
        <v>0</v>
      </c>
      <c r="K150" s="46">
        <v>0</v>
      </c>
      <c r="L150" s="46">
        <v>0</v>
      </c>
      <c r="M150" s="46">
        <v>0</v>
      </c>
      <c r="N150" s="47">
        <v>1</v>
      </c>
      <c r="O150" s="45">
        <v>25</v>
      </c>
      <c r="P150" s="46">
        <v>6.2</v>
      </c>
      <c r="Q150" s="46">
        <v>3</v>
      </c>
      <c r="R150" s="46">
        <v>0.7</v>
      </c>
      <c r="S150" s="46">
        <v>0</v>
      </c>
      <c r="T150" s="46">
        <v>0</v>
      </c>
      <c r="U150" s="46">
        <v>42.4</v>
      </c>
      <c r="V150" s="48">
        <v>47</v>
      </c>
      <c r="W150" s="45">
        <v>0</v>
      </c>
      <c r="X150" s="46">
        <v>0</v>
      </c>
      <c r="Y150" s="46">
        <v>0</v>
      </c>
      <c r="Z150" s="46">
        <v>0</v>
      </c>
      <c r="AA150" s="46">
        <v>0</v>
      </c>
      <c r="AB150" s="46">
        <v>6</v>
      </c>
      <c r="AC150" s="46">
        <v>14</v>
      </c>
      <c r="AD150" s="46">
        <v>115</v>
      </c>
      <c r="AE150" s="46">
        <v>152</v>
      </c>
      <c r="AF150" s="46">
        <v>92</v>
      </c>
      <c r="AG150" s="46">
        <v>20</v>
      </c>
      <c r="AH150" s="46">
        <v>4</v>
      </c>
      <c r="AI150" s="46">
        <v>1</v>
      </c>
      <c r="AJ150" s="46">
        <v>0</v>
      </c>
      <c r="AK150" s="46">
        <v>0</v>
      </c>
      <c r="AL150" s="46">
        <v>0</v>
      </c>
      <c r="AM150" s="46">
        <v>0</v>
      </c>
      <c r="AN150" s="46">
        <v>0</v>
      </c>
      <c r="AO150" s="46">
        <v>0</v>
      </c>
      <c r="AP150" s="46">
        <v>0</v>
      </c>
      <c r="AQ150" s="46">
        <v>0</v>
      </c>
      <c r="AR150" s="46">
        <v>0</v>
      </c>
      <c r="AS150" s="46">
        <v>0</v>
      </c>
      <c r="AT150" s="46">
        <v>0</v>
      </c>
      <c r="AU150" s="46">
        <v>0</v>
      </c>
      <c r="AV150" s="46">
        <v>0</v>
      </c>
      <c r="AW150" s="46">
        <v>0</v>
      </c>
      <c r="AX150" s="48">
        <v>0</v>
      </c>
    </row>
    <row r="151" spans="1:50" s="44" customFormat="1" ht="14.25" customHeight="1" x14ac:dyDescent="0.25">
      <c r="A151" s="39" t="s">
        <v>18</v>
      </c>
      <c r="B151" s="39">
        <v>364</v>
      </c>
      <c r="C151" s="45">
        <v>4</v>
      </c>
      <c r="D151" s="46">
        <v>347</v>
      </c>
      <c r="E151" s="46">
        <v>2</v>
      </c>
      <c r="F151" s="46">
        <v>11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7">
        <v>0</v>
      </c>
      <c r="O151" s="45">
        <v>32</v>
      </c>
      <c r="P151" s="46">
        <v>8.8000000000000007</v>
      </c>
      <c r="Q151" s="46">
        <v>5</v>
      </c>
      <c r="R151" s="46">
        <v>1.4</v>
      </c>
      <c r="S151" s="46">
        <v>2</v>
      </c>
      <c r="T151" s="46">
        <v>0.5</v>
      </c>
      <c r="U151" s="46">
        <v>43.4</v>
      </c>
      <c r="V151" s="48">
        <v>48.5</v>
      </c>
      <c r="W151" s="45">
        <v>0</v>
      </c>
      <c r="X151" s="46">
        <v>0</v>
      </c>
      <c r="Y151" s="46">
        <v>0</v>
      </c>
      <c r="Z151" s="46">
        <v>0</v>
      </c>
      <c r="AA151" s="46">
        <v>0</v>
      </c>
      <c r="AB151" s="46">
        <v>1</v>
      </c>
      <c r="AC151" s="46">
        <v>22</v>
      </c>
      <c r="AD151" s="46">
        <v>73</v>
      </c>
      <c r="AE151" s="46">
        <v>133</v>
      </c>
      <c r="AF151" s="46">
        <v>103</v>
      </c>
      <c r="AG151" s="46">
        <v>23</v>
      </c>
      <c r="AH151" s="46">
        <v>7</v>
      </c>
      <c r="AI151" s="46">
        <v>0</v>
      </c>
      <c r="AJ151" s="46">
        <v>0</v>
      </c>
      <c r="AK151" s="46">
        <v>0</v>
      </c>
      <c r="AL151" s="46">
        <v>0</v>
      </c>
      <c r="AM151" s="46">
        <v>2</v>
      </c>
      <c r="AN151" s="46">
        <v>0</v>
      </c>
      <c r="AO151" s="46">
        <v>0</v>
      </c>
      <c r="AP151" s="46">
        <v>0</v>
      </c>
      <c r="AQ151" s="46">
        <v>0</v>
      </c>
      <c r="AR151" s="46">
        <v>0</v>
      </c>
      <c r="AS151" s="46">
        <v>0</v>
      </c>
      <c r="AT151" s="46">
        <v>0</v>
      </c>
      <c r="AU151" s="46">
        <v>0</v>
      </c>
      <c r="AV151" s="46">
        <v>0</v>
      </c>
      <c r="AW151" s="46">
        <v>0</v>
      </c>
      <c r="AX151" s="48">
        <v>0</v>
      </c>
    </row>
    <row r="152" spans="1:50" s="44" customFormat="1" ht="14.25" customHeight="1" x14ac:dyDescent="0.25">
      <c r="A152" s="39" t="s">
        <v>19</v>
      </c>
      <c r="B152" s="39">
        <v>292</v>
      </c>
      <c r="C152" s="45">
        <v>1</v>
      </c>
      <c r="D152" s="46">
        <v>282</v>
      </c>
      <c r="E152" s="46">
        <v>2</v>
      </c>
      <c r="F152" s="46">
        <v>7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7">
        <v>0</v>
      </c>
      <c r="O152" s="45">
        <v>25</v>
      </c>
      <c r="P152" s="46">
        <v>8.6</v>
      </c>
      <c r="Q152" s="46">
        <v>5</v>
      </c>
      <c r="R152" s="46">
        <v>1.7</v>
      </c>
      <c r="S152" s="46">
        <v>0</v>
      </c>
      <c r="T152" s="46">
        <v>0</v>
      </c>
      <c r="U152" s="46">
        <v>43.5</v>
      </c>
      <c r="V152" s="48">
        <v>48.3</v>
      </c>
      <c r="W152" s="45">
        <v>0</v>
      </c>
      <c r="X152" s="46">
        <v>0</v>
      </c>
      <c r="Y152" s="46">
        <v>0</v>
      </c>
      <c r="Z152" s="46">
        <v>0</v>
      </c>
      <c r="AA152" s="46">
        <v>0</v>
      </c>
      <c r="AB152" s="46">
        <v>2</v>
      </c>
      <c r="AC152" s="46">
        <v>15</v>
      </c>
      <c r="AD152" s="46">
        <v>55</v>
      </c>
      <c r="AE152" s="46">
        <v>100</v>
      </c>
      <c r="AF152" s="46">
        <v>95</v>
      </c>
      <c r="AG152" s="46">
        <v>20</v>
      </c>
      <c r="AH152" s="46">
        <v>3</v>
      </c>
      <c r="AI152" s="46">
        <v>2</v>
      </c>
      <c r="AJ152" s="46">
        <v>0</v>
      </c>
      <c r="AK152" s="46">
        <v>0</v>
      </c>
      <c r="AL152" s="46">
        <v>0</v>
      </c>
      <c r="AM152" s="46">
        <v>0</v>
      </c>
      <c r="AN152" s="46">
        <v>0</v>
      </c>
      <c r="AO152" s="46">
        <v>0</v>
      </c>
      <c r="AP152" s="46">
        <v>0</v>
      </c>
      <c r="AQ152" s="46">
        <v>0</v>
      </c>
      <c r="AR152" s="46">
        <v>0</v>
      </c>
      <c r="AS152" s="46">
        <v>0</v>
      </c>
      <c r="AT152" s="46">
        <v>0</v>
      </c>
      <c r="AU152" s="46">
        <v>0</v>
      </c>
      <c r="AV152" s="46">
        <v>0</v>
      </c>
      <c r="AW152" s="46">
        <v>0</v>
      </c>
      <c r="AX152" s="48">
        <v>0</v>
      </c>
    </row>
    <row r="153" spans="1:50" s="44" customFormat="1" ht="14.25" customHeight="1" x14ac:dyDescent="0.25">
      <c r="A153" s="39" t="s">
        <v>20</v>
      </c>
      <c r="B153" s="39">
        <v>257</v>
      </c>
      <c r="C153" s="45">
        <v>1</v>
      </c>
      <c r="D153" s="46">
        <v>249</v>
      </c>
      <c r="E153" s="46">
        <v>0</v>
      </c>
      <c r="F153" s="46">
        <v>7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7">
        <v>0</v>
      </c>
      <c r="O153" s="45">
        <v>24</v>
      </c>
      <c r="P153" s="46">
        <v>9.3000000000000007</v>
      </c>
      <c r="Q153" s="46">
        <v>5</v>
      </c>
      <c r="R153" s="46">
        <v>1.9</v>
      </c>
      <c r="S153" s="46">
        <v>0</v>
      </c>
      <c r="T153" s="46">
        <v>0</v>
      </c>
      <c r="U153" s="46">
        <v>43</v>
      </c>
      <c r="V153" s="48">
        <v>48.3</v>
      </c>
      <c r="W153" s="45">
        <v>0</v>
      </c>
      <c r="X153" s="46">
        <v>0</v>
      </c>
      <c r="Y153" s="46">
        <v>0</v>
      </c>
      <c r="Z153" s="46">
        <v>0</v>
      </c>
      <c r="AA153" s="46">
        <v>0</v>
      </c>
      <c r="AB153" s="46">
        <v>4</v>
      </c>
      <c r="AC153" s="46">
        <v>16</v>
      </c>
      <c r="AD153" s="46">
        <v>61</v>
      </c>
      <c r="AE153" s="46">
        <v>73</v>
      </c>
      <c r="AF153" s="46">
        <v>79</v>
      </c>
      <c r="AG153" s="46">
        <v>17</v>
      </c>
      <c r="AH153" s="46">
        <v>6</v>
      </c>
      <c r="AI153" s="46">
        <v>1</v>
      </c>
      <c r="AJ153" s="46">
        <v>0</v>
      </c>
      <c r="AK153" s="46">
        <v>0</v>
      </c>
      <c r="AL153" s="46">
        <v>0</v>
      </c>
      <c r="AM153" s="46">
        <v>0</v>
      </c>
      <c r="AN153" s="46">
        <v>0</v>
      </c>
      <c r="AO153" s="46">
        <v>0</v>
      </c>
      <c r="AP153" s="46">
        <v>0</v>
      </c>
      <c r="AQ153" s="46">
        <v>0</v>
      </c>
      <c r="AR153" s="46">
        <v>0</v>
      </c>
      <c r="AS153" s="46">
        <v>0</v>
      </c>
      <c r="AT153" s="46">
        <v>0</v>
      </c>
      <c r="AU153" s="46">
        <v>0</v>
      </c>
      <c r="AV153" s="46">
        <v>0</v>
      </c>
      <c r="AW153" s="46">
        <v>0</v>
      </c>
      <c r="AX153" s="48">
        <v>0</v>
      </c>
    </row>
    <row r="154" spans="1:50" s="44" customFormat="1" ht="14.25" customHeight="1" x14ac:dyDescent="0.25">
      <c r="A154" s="39" t="s">
        <v>21</v>
      </c>
      <c r="B154" s="39">
        <v>186</v>
      </c>
      <c r="C154" s="45">
        <v>1</v>
      </c>
      <c r="D154" s="46">
        <v>182</v>
      </c>
      <c r="E154" s="46">
        <v>0</v>
      </c>
      <c r="F154" s="46">
        <v>3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7">
        <v>0</v>
      </c>
      <c r="O154" s="45">
        <v>36</v>
      </c>
      <c r="P154" s="46">
        <v>19.399999999999999</v>
      </c>
      <c r="Q154" s="46">
        <v>5</v>
      </c>
      <c r="R154" s="46">
        <v>2.7</v>
      </c>
      <c r="S154" s="46">
        <v>2</v>
      </c>
      <c r="T154" s="46">
        <v>1.1000000000000001</v>
      </c>
      <c r="U154" s="46">
        <v>44.7</v>
      </c>
      <c r="V154" s="48">
        <v>51</v>
      </c>
      <c r="W154" s="45">
        <v>0</v>
      </c>
      <c r="X154" s="46">
        <v>0</v>
      </c>
      <c r="Y154" s="46">
        <v>0</v>
      </c>
      <c r="Z154" s="46">
        <v>0</v>
      </c>
      <c r="AA154" s="46">
        <v>0</v>
      </c>
      <c r="AB154" s="46">
        <v>2</v>
      </c>
      <c r="AC154" s="46">
        <v>15</v>
      </c>
      <c r="AD154" s="46">
        <v>26</v>
      </c>
      <c r="AE154" s="46">
        <v>45</v>
      </c>
      <c r="AF154" s="46">
        <v>62</v>
      </c>
      <c r="AG154" s="46">
        <v>27</v>
      </c>
      <c r="AH154" s="46">
        <v>6</v>
      </c>
      <c r="AI154" s="46">
        <v>1</v>
      </c>
      <c r="AJ154" s="46">
        <v>1</v>
      </c>
      <c r="AK154" s="46">
        <v>0</v>
      </c>
      <c r="AL154" s="46">
        <v>0</v>
      </c>
      <c r="AM154" s="46">
        <v>1</v>
      </c>
      <c r="AN154" s="46">
        <v>0</v>
      </c>
      <c r="AO154" s="46">
        <v>0</v>
      </c>
      <c r="AP154" s="46">
        <v>0</v>
      </c>
      <c r="AQ154" s="46">
        <v>0</v>
      </c>
      <c r="AR154" s="46">
        <v>0</v>
      </c>
      <c r="AS154" s="46">
        <v>0</v>
      </c>
      <c r="AT154" s="46">
        <v>0</v>
      </c>
      <c r="AU154" s="46">
        <v>0</v>
      </c>
      <c r="AV154" s="46">
        <v>0</v>
      </c>
      <c r="AW154" s="46">
        <v>0</v>
      </c>
      <c r="AX154" s="48">
        <v>0</v>
      </c>
    </row>
    <row r="155" spans="1:50" s="44" customFormat="1" ht="14.25" customHeight="1" x14ac:dyDescent="0.25">
      <c r="A155" s="39" t="s">
        <v>22</v>
      </c>
      <c r="B155" s="39">
        <v>113</v>
      </c>
      <c r="C155" s="45">
        <v>0</v>
      </c>
      <c r="D155" s="46">
        <v>110</v>
      </c>
      <c r="E155" s="46">
        <v>0</v>
      </c>
      <c r="F155" s="46">
        <v>2</v>
      </c>
      <c r="G155" s="46">
        <v>0</v>
      </c>
      <c r="H155" s="46">
        <v>0</v>
      </c>
      <c r="I155" s="46">
        <v>0</v>
      </c>
      <c r="J155" s="46">
        <v>0</v>
      </c>
      <c r="K155" s="46">
        <v>1</v>
      </c>
      <c r="L155" s="46">
        <v>0</v>
      </c>
      <c r="M155" s="46">
        <v>0</v>
      </c>
      <c r="N155" s="47">
        <v>0</v>
      </c>
      <c r="O155" s="45">
        <v>30</v>
      </c>
      <c r="P155" s="46">
        <v>26.5</v>
      </c>
      <c r="Q155" s="46">
        <v>1</v>
      </c>
      <c r="R155" s="46">
        <v>0.9</v>
      </c>
      <c r="S155" s="46">
        <v>0</v>
      </c>
      <c r="T155" s="46">
        <v>0</v>
      </c>
      <c r="U155" s="46">
        <v>45.2</v>
      </c>
      <c r="V155" s="48">
        <v>52.3</v>
      </c>
      <c r="W155" s="45">
        <v>0</v>
      </c>
      <c r="X155" s="46">
        <v>0</v>
      </c>
      <c r="Y155" s="46">
        <v>0</v>
      </c>
      <c r="Z155" s="46">
        <v>0</v>
      </c>
      <c r="AA155" s="46">
        <v>0</v>
      </c>
      <c r="AB155" s="46">
        <v>0</v>
      </c>
      <c r="AC155" s="46">
        <v>6</v>
      </c>
      <c r="AD155" s="46">
        <v>23</v>
      </c>
      <c r="AE155" s="46">
        <v>24</v>
      </c>
      <c r="AF155" s="46">
        <v>30</v>
      </c>
      <c r="AG155" s="46">
        <v>26</v>
      </c>
      <c r="AH155" s="46">
        <v>4</v>
      </c>
      <c r="AI155" s="46">
        <v>0</v>
      </c>
      <c r="AJ155" s="46">
        <v>0</v>
      </c>
      <c r="AK155" s="46">
        <v>0</v>
      </c>
      <c r="AL155" s="46">
        <v>0</v>
      </c>
      <c r="AM155" s="46">
        <v>0</v>
      </c>
      <c r="AN155" s="46">
        <v>0</v>
      </c>
      <c r="AO155" s="46">
        <v>0</v>
      </c>
      <c r="AP155" s="46">
        <v>0</v>
      </c>
      <c r="AQ155" s="46">
        <v>0</v>
      </c>
      <c r="AR155" s="46">
        <v>0</v>
      </c>
      <c r="AS155" s="46">
        <v>0</v>
      </c>
      <c r="AT155" s="46">
        <v>0</v>
      </c>
      <c r="AU155" s="46">
        <v>0</v>
      </c>
      <c r="AV155" s="46">
        <v>0</v>
      </c>
      <c r="AW155" s="46">
        <v>0</v>
      </c>
      <c r="AX155" s="48">
        <v>0</v>
      </c>
    </row>
    <row r="156" spans="1:50" s="44" customFormat="1" ht="14.25" customHeight="1" x14ac:dyDescent="0.25">
      <c r="A156" s="39" t="s">
        <v>23</v>
      </c>
      <c r="B156" s="39">
        <v>90</v>
      </c>
      <c r="C156" s="45">
        <v>1</v>
      </c>
      <c r="D156" s="46">
        <v>85</v>
      </c>
      <c r="E156" s="46">
        <v>0</v>
      </c>
      <c r="F156" s="46">
        <v>4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7">
        <v>0</v>
      </c>
      <c r="O156" s="45">
        <v>17</v>
      </c>
      <c r="P156" s="46">
        <v>18.899999999999999</v>
      </c>
      <c r="Q156" s="46">
        <v>3</v>
      </c>
      <c r="R156" s="46">
        <v>3.3</v>
      </c>
      <c r="S156" s="46">
        <v>1</v>
      </c>
      <c r="T156" s="46">
        <v>1.1000000000000001</v>
      </c>
      <c r="U156" s="46">
        <v>45</v>
      </c>
      <c r="V156" s="48">
        <v>51.7</v>
      </c>
      <c r="W156" s="45">
        <v>0</v>
      </c>
      <c r="X156" s="46">
        <v>0</v>
      </c>
      <c r="Y156" s="46">
        <v>0</v>
      </c>
      <c r="Z156" s="46">
        <v>0</v>
      </c>
      <c r="AA156" s="46">
        <v>0</v>
      </c>
      <c r="AB156" s="46">
        <v>0</v>
      </c>
      <c r="AC156" s="46">
        <v>8</v>
      </c>
      <c r="AD156" s="46">
        <v>12</v>
      </c>
      <c r="AE156" s="46">
        <v>26</v>
      </c>
      <c r="AF156" s="46">
        <v>27</v>
      </c>
      <c r="AG156" s="46">
        <v>11</v>
      </c>
      <c r="AH156" s="46">
        <v>5</v>
      </c>
      <c r="AI156" s="46">
        <v>0</v>
      </c>
      <c r="AJ156" s="46">
        <v>1</v>
      </c>
      <c r="AK156" s="46">
        <v>0</v>
      </c>
      <c r="AL156" s="46">
        <v>0</v>
      </c>
      <c r="AM156" s="46">
        <v>0</v>
      </c>
      <c r="AN156" s="46">
        <v>0</v>
      </c>
      <c r="AO156" s="46">
        <v>0</v>
      </c>
      <c r="AP156" s="46">
        <v>0</v>
      </c>
      <c r="AQ156" s="46">
        <v>0</v>
      </c>
      <c r="AR156" s="46">
        <v>0</v>
      </c>
      <c r="AS156" s="46">
        <v>0</v>
      </c>
      <c r="AT156" s="46">
        <v>0</v>
      </c>
      <c r="AU156" s="46">
        <v>0</v>
      </c>
      <c r="AV156" s="46">
        <v>0</v>
      </c>
      <c r="AW156" s="46">
        <v>0</v>
      </c>
      <c r="AX156" s="48">
        <v>0</v>
      </c>
    </row>
    <row r="157" spans="1:50" s="44" customFormat="1" ht="14.25" customHeight="1" x14ac:dyDescent="0.25">
      <c r="A157" s="39" t="s">
        <v>24</v>
      </c>
      <c r="B157" s="39">
        <v>57</v>
      </c>
      <c r="C157" s="45">
        <v>1</v>
      </c>
      <c r="D157" s="46">
        <v>56</v>
      </c>
      <c r="E157" s="46">
        <v>0</v>
      </c>
      <c r="F157" s="46">
        <v>0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7">
        <v>0</v>
      </c>
      <c r="O157" s="45">
        <v>17</v>
      </c>
      <c r="P157" s="46">
        <v>29.8</v>
      </c>
      <c r="Q157" s="46">
        <v>7</v>
      </c>
      <c r="R157" s="46">
        <v>12.3</v>
      </c>
      <c r="S157" s="46">
        <v>2</v>
      </c>
      <c r="T157" s="46">
        <v>3.5</v>
      </c>
      <c r="U157" s="46">
        <v>47</v>
      </c>
      <c r="V157" s="48">
        <v>54.6</v>
      </c>
      <c r="W157" s="45">
        <v>0</v>
      </c>
      <c r="X157" s="46">
        <v>0</v>
      </c>
      <c r="Y157" s="46">
        <v>0</v>
      </c>
      <c r="Z157" s="46">
        <v>0</v>
      </c>
      <c r="AA157" s="46">
        <v>0</v>
      </c>
      <c r="AB157" s="46">
        <v>0</v>
      </c>
      <c r="AC157" s="46">
        <v>2</v>
      </c>
      <c r="AD157" s="46">
        <v>11</v>
      </c>
      <c r="AE157" s="46">
        <v>8</v>
      </c>
      <c r="AF157" s="46">
        <v>19</v>
      </c>
      <c r="AG157" s="46">
        <v>8</v>
      </c>
      <c r="AH157" s="46">
        <v>6</v>
      </c>
      <c r="AI157" s="46">
        <v>1</v>
      </c>
      <c r="AJ157" s="46">
        <v>1</v>
      </c>
      <c r="AK157" s="46">
        <v>0</v>
      </c>
      <c r="AL157" s="46">
        <v>1</v>
      </c>
      <c r="AM157" s="46">
        <v>0</v>
      </c>
      <c r="AN157" s="46">
        <v>0</v>
      </c>
      <c r="AO157" s="46">
        <v>0</v>
      </c>
      <c r="AP157" s="46">
        <v>0</v>
      </c>
      <c r="AQ157" s="46">
        <v>0</v>
      </c>
      <c r="AR157" s="46">
        <v>0</v>
      </c>
      <c r="AS157" s="46">
        <v>0</v>
      </c>
      <c r="AT157" s="46">
        <v>0</v>
      </c>
      <c r="AU157" s="46">
        <v>0</v>
      </c>
      <c r="AV157" s="46">
        <v>0</v>
      </c>
      <c r="AW157" s="46">
        <v>0</v>
      </c>
      <c r="AX157" s="48">
        <v>0</v>
      </c>
    </row>
    <row r="158" spans="1:50" s="44" customFormat="1" ht="14.25" customHeight="1" x14ac:dyDescent="0.25">
      <c r="A158" s="39" t="s">
        <v>25</v>
      </c>
      <c r="B158" s="39">
        <v>41</v>
      </c>
      <c r="C158" s="45">
        <v>1</v>
      </c>
      <c r="D158" s="46">
        <v>38</v>
      </c>
      <c r="E158" s="46">
        <v>0</v>
      </c>
      <c r="F158" s="46">
        <v>2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7">
        <v>0</v>
      </c>
      <c r="O158" s="45">
        <v>12</v>
      </c>
      <c r="P158" s="46">
        <v>29.3</v>
      </c>
      <c r="Q158" s="46">
        <v>2</v>
      </c>
      <c r="R158" s="46">
        <v>4.9000000000000004</v>
      </c>
      <c r="S158" s="46">
        <v>0</v>
      </c>
      <c r="T158" s="46">
        <v>0</v>
      </c>
      <c r="U158" s="46">
        <v>45.8</v>
      </c>
      <c r="V158" s="48">
        <v>51.9</v>
      </c>
      <c r="W158" s="45">
        <v>0</v>
      </c>
      <c r="X158" s="46">
        <v>0</v>
      </c>
      <c r="Y158" s="46">
        <v>0</v>
      </c>
      <c r="Z158" s="46">
        <v>0</v>
      </c>
      <c r="AA158" s="46">
        <v>0</v>
      </c>
      <c r="AB158" s="46">
        <v>1</v>
      </c>
      <c r="AC158" s="46">
        <v>3</v>
      </c>
      <c r="AD158" s="46">
        <v>4</v>
      </c>
      <c r="AE158" s="46">
        <v>9</v>
      </c>
      <c r="AF158" s="46">
        <v>12</v>
      </c>
      <c r="AG158" s="46">
        <v>9</v>
      </c>
      <c r="AH158" s="46">
        <v>1</v>
      </c>
      <c r="AI158" s="46">
        <v>2</v>
      </c>
      <c r="AJ158" s="46">
        <v>0</v>
      </c>
      <c r="AK158" s="46">
        <v>0</v>
      </c>
      <c r="AL158" s="46">
        <v>0</v>
      </c>
      <c r="AM158" s="46">
        <v>0</v>
      </c>
      <c r="AN158" s="46">
        <v>0</v>
      </c>
      <c r="AO158" s="46">
        <v>0</v>
      </c>
      <c r="AP158" s="46">
        <v>0</v>
      </c>
      <c r="AQ158" s="46">
        <v>0</v>
      </c>
      <c r="AR158" s="46">
        <v>0</v>
      </c>
      <c r="AS158" s="46">
        <v>0</v>
      </c>
      <c r="AT158" s="46">
        <v>0</v>
      </c>
      <c r="AU158" s="46">
        <v>0</v>
      </c>
      <c r="AV158" s="46">
        <v>0</v>
      </c>
      <c r="AW158" s="46">
        <v>0</v>
      </c>
      <c r="AX158" s="48">
        <v>0</v>
      </c>
    </row>
    <row r="159" spans="1:50" s="44" customFormat="1" ht="14.25" customHeight="1" x14ac:dyDescent="0.25">
      <c r="A159" s="39" t="s">
        <v>26</v>
      </c>
      <c r="B159" s="39">
        <v>29</v>
      </c>
      <c r="C159" s="49">
        <v>0</v>
      </c>
      <c r="D159" s="50">
        <v>28</v>
      </c>
      <c r="E159" s="50">
        <v>0</v>
      </c>
      <c r="F159" s="50">
        <v>1</v>
      </c>
      <c r="G159" s="50">
        <v>0</v>
      </c>
      <c r="H159" s="50">
        <v>0</v>
      </c>
      <c r="I159" s="50">
        <v>0</v>
      </c>
      <c r="J159" s="50">
        <v>0</v>
      </c>
      <c r="K159" s="50">
        <v>0</v>
      </c>
      <c r="L159" s="50">
        <v>0</v>
      </c>
      <c r="M159" s="50">
        <v>0</v>
      </c>
      <c r="N159" s="51">
        <v>0</v>
      </c>
      <c r="O159" s="85">
        <v>9</v>
      </c>
      <c r="P159" s="86">
        <v>31</v>
      </c>
      <c r="Q159" s="86">
        <v>4</v>
      </c>
      <c r="R159" s="86">
        <v>13.8</v>
      </c>
      <c r="S159" s="86">
        <v>0</v>
      </c>
      <c r="T159" s="86">
        <v>0</v>
      </c>
      <c r="U159" s="86">
        <v>46.9</v>
      </c>
      <c r="V159" s="87">
        <v>56.4</v>
      </c>
      <c r="W159" s="49">
        <v>0</v>
      </c>
      <c r="X159" s="50">
        <v>0</v>
      </c>
      <c r="Y159" s="50">
        <v>0</v>
      </c>
      <c r="Z159" s="50">
        <v>0</v>
      </c>
      <c r="AA159" s="50">
        <v>0</v>
      </c>
      <c r="AB159" s="50">
        <v>0</v>
      </c>
      <c r="AC159" s="50">
        <v>2</v>
      </c>
      <c r="AD159" s="50">
        <v>2</v>
      </c>
      <c r="AE159" s="50">
        <v>7</v>
      </c>
      <c r="AF159" s="50">
        <v>9</v>
      </c>
      <c r="AG159" s="50">
        <v>2</v>
      </c>
      <c r="AH159" s="50">
        <v>7</v>
      </c>
      <c r="AI159" s="50">
        <v>0</v>
      </c>
      <c r="AJ159" s="50">
        <v>0</v>
      </c>
      <c r="AK159" s="50">
        <v>0</v>
      </c>
      <c r="AL159" s="50">
        <v>0</v>
      </c>
      <c r="AM159" s="50">
        <v>0</v>
      </c>
      <c r="AN159" s="50">
        <v>0</v>
      </c>
      <c r="AO159" s="50">
        <v>0</v>
      </c>
      <c r="AP159" s="50">
        <v>0</v>
      </c>
      <c r="AQ159" s="50">
        <v>0</v>
      </c>
      <c r="AR159" s="50">
        <v>0</v>
      </c>
      <c r="AS159" s="50">
        <v>0</v>
      </c>
      <c r="AT159" s="50">
        <v>0</v>
      </c>
      <c r="AU159" s="50">
        <v>0</v>
      </c>
      <c r="AV159" s="50">
        <v>0</v>
      </c>
      <c r="AW159" s="50">
        <v>0</v>
      </c>
      <c r="AX159" s="52">
        <v>0</v>
      </c>
    </row>
    <row r="160" spans="1:50" s="64" customFormat="1" ht="14.25" customHeight="1" x14ac:dyDescent="0.2">
      <c r="A160" s="53" t="s">
        <v>216</v>
      </c>
      <c r="B160" s="54">
        <v>3460</v>
      </c>
      <c r="C160" s="55">
        <v>31</v>
      </c>
      <c r="D160" s="56">
        <v>3306</v>
      </c>
      <c r="E160" s="56">
        <v>11</v>
      </c>
      <c r="F160" s="56">
        <v>99</v>
      </c>
      <c r="G160" s="56">
        <v>1</v>
      </c>
      <c r="H160" s="56">
        <v>6</v>
      </c>
      <c r="I160" s="56">
        <v>3</v>
      </c>
      <c r="J160" s="56">
        <v>2</v>
      </c>
      <c r="K160" s="56">
        <v>0</v>
      </c>
      <c r="L160" s="56">
        <v>0</v>
      </c>
      <c r="M160" s="56">
        <v>0</v>
      </c>
      <c r="N160" s="57">
        <v>1</v>
      </c>
      <c r="O160" s="55">
        <v>298</v>
      </c>
      <c r="P160" s="56">
        <v>8.6</v>
      </c>
      <c r="Q160" s="56">
        <v>36</v>
      </c>
      <c r="R160" s="56">
        <v>1</v>
      </c>
      <c r="S160" s="56">
        <v>5</v>
      </c>
      <c r="T160" s="56">
        <v>0.1</v>
      </c>
      <c r="U160" s="56">
        <v>42.6</v>
      </c>
      <c r="V160" s="88">
        <v>48.1</v>
      </c>
      <c r="W160" s="61">
        <v>0</v>
      </c>
      <c r="X160" s="62">
        <v>0</v>
      </c>
      <c r="Y160" s="62">
        <v>0</v>
      </c>
      <c r="Z160" s="62">
        <v>0</v>
      </c>
      <c r="AA160" s="62">
        <v>2</v>
      </c>
      <c r="AB160" s="62">
        <v>38</v>
      </c>
      <c r="AC160" s="62">
        <v>244</v>
      </c>
      <c r="AD160" s="62">
        <v>870</v>
      </c>
      <c r="AE160" s="62">
        <v>1145</v>
      </c>
      <c r="AF160" s="62">
        <v>863</v>
      </c>
      <c r="AG160" s="62">
        <v>231</v>
      </c>
      <c r="AH160" s="62">
        <v>51</v>
      </c>
      <c r="AI160" s="62">
        <v>11</v>
      </c>
      <c r="AJ160" s="62">
        <v>2</v>
      </c>
      <c r="AK160" s="62">
        <v>0</v>
      </c>
      <c r="AL160" s="62">
        <v>0</v>
      </c>
      <c r="AM160" s="62">
        <v>3</v>
      </c>
      <c r="AN160" s="62">
        <v>0</v>
      </c>
      <c r="AO160" s="62">
        <v>0</v>
      </c>
      <c r="AP160" s="62">
        <v>0</v>
      </c>
      <c r="AQ160" s="62">
        <v>0</v>
      </c>
      <c r="AR160" s="62">
        <v>0</v>
      </c>
      <c r="AS160" s="62">
        <v>0</v>
      </c>
      <c r="AT160" s="62">
        <v>0</v>
      </c>
      <c r="AU160" s="62">
        <v>0</v>
      </c>
      <c r="AV160" s="62">
        <v>0</v>
      </c>
      <c r="AW160" s="62">
        <v>0</v>
      </c>
      <c r="AX160" s="63">
        <v>0</v>
      </c>
    </row>
    <row r="161" spans="1:50" s="64" customFormat="1" ht="14.25" customHeight="1" x14ac:dyDescent="0.2">
      <c r="A161" s="65" t="s">
        <v>217</v>
      </c>
      <c r="B161" s="66">
        <v>3749</v>
      </c>
      <c r="C161" s="58">
        <v>33</v>
      </c>
      <c r="D161" s="59">
        <v>3581</v>
      </c>
      <c r="E161" s="59">
        <v>11</v>
      </c>
      <c r="F161" s="59">
        <v>110</v>
      </c>
      <c r="G161" s="59">
        <v>1</v>
      </c>
      <c r="H161" s="59">
        <v>6</v>
      </c>
      <c r="I161" s="59">
        <v>3</v>
      </c>
      <c r="J161" s="59">
        <v>2</v>
      </c>
      <c r="K161" s="59">
        <v>1</v>
      </c>
      <c r="L161" s="59">
        <v>0</v>
      </c>
      <c r="M161" s="59">
        <v>0</v>
      </c>
      <c r="N161" s="67">
        <v>1</v>
      </c>
      <c r="O161" s="58">
        <v>367</v>
      </c>
      <c r="P161" s="59">
        <v>9.8000000000000007</v>
      </c>
      <c r="Q161" s="59">
        <v>48</v>
      </c>
      <c r="R161" s="59">
        <v>1.3</v>
      </c>
      <c r="S161" s="59">
        <v>8</v>
      </c>
      <c r="T161" s="59">
        <v>0.2</v>
      </c>
      <c r="U161" s="59">
        <v>42.8</v>
      </c>
      <c r="V161" s="60">
        <v>48.3</v>
      </c>
      <c r="W161" s="68">
        <v>0</v>
      </c>
      <c r="X161" s="69">
        <v>0</v>
      </c>
      <c r="Y161" s="69">
        <v>0</v>
      </c>
      <c r="Z161" s="69">
        <v>0</v>
      </c>
      <c r="AA161" s="69">
        <v>2</v>
      </c>
      <c r="AB161" s="69">
        <v>38</v>
      </c>
      <c r="AC161" s="69">
        <v>262</v>
      </c>
      <c r="AD161" s="69">
        <v>922</v>
      </c>
      <c r="AE161" s="69">
        <v>1212</v>
      </c>
      <c r="AF161" s="69">
        <v>946</v>
      </c>
      <c r="AG161" s="69">
        <v>280</v>
      </c>
      <c r="AH161" s="69">
        <v>66</v>
      </c>
      <c r="AI161" s="69">
        <v>13</v>
      </c>
      <c r="AJ161" s="69">
        <v>4</v>
      </c>
      <c r="AK161" s="69">
        <v>0</v>
      </c>
      <c r="AL161" s="69">
        <v>1</v>
      </c>
      <c r="AM161" s="69">
        <v>3</v>
      </c>
      <c r="AN161" s="69">
        <v>0</v>
      </c>
      <c r="AO161" s="69">
        <v>0</v>
      </c>
      <c r="AP161" s="69">
        <v>0</v>
      </c>
      <c r="AQ161" s="69">
        <v>0</v>
      </c>
      <c r="AR161" s="69">
        <v>0</v>
      </c>
      <c r="AS161" s="69">
        <v>0</v>
      </c>
      <c r="AT161" s="69">
        <v>0</v>
      </c>
      <c r="AU161" s="69">
        <v>0</v>
      </c>
      <c r="AV161" s="69">
        <v>0</v>
      </c>
      <c r="AW161" s="69">
        <v>0</v>
      </c>
      <c r="AX161" s="70">
        <v>0</v>
      </c>
    </row>
    <row r="162" spans="1:50" s="64" customFormat="1" ht="14.25" customHeight="1" x14ac:dyDescent="0.2">
      <c r="A162" s="65" t="s">
        <v>218</v>
      </c>
      <c r="B162" s="66">
        <v>3819</v>
      </c>
      <c r="C162" s="58">
        <v>34</v>
      </c>
      <c r="D162" s="59">
        <v>3647</v>
      </c>
      <c r="E162" s="59">
        <v>11</v>
      </c>
      <c r="F162" s="59">
        <v>113</v>
      </c>
      <c r="G162" s="59">
        <v>1</v>
      </c>
      <c r="H162" s="59">
        <v>6</v>
      </c>
      <c r="I162" s="59">
        <v>3</v>
      </c>
      <c r="J162" s="59">
        <v>2</v>
      </c>
      <c r="K162" s="59">
        <v>1</v>
      </c>
      <c r="L162" s="59">
        <v>0</v>
      </c>
      <c r="M162" s="59">
        <v>0</v>
      </c>
      <c r="N162" s="67">
        <v>1</v>
      </c>
      <c r="O162" s="58">
        <v>388</v>
      </c>
      <c r="P162" s="59">
        <v>10.199999999999999</v>
      </c>
      <c r="Q162" s="59">
        <v>54</v>
      </c>
      <c r="R162" s="59">
        <v>1.4</v>
      </c>
      <c r="S162" s="59">
        <v>8</v>
      </c>
      <c r="T162" s="59">
        <v>0.2</v>
      </c>
      <c r="U162" s="59">
        <v>42.9</v>
      </c>
      <c r="V162" s="60">
        <v>48.5</v>
      </c>
      <c r="W162" s="68">
        <v>0</v>
      </c>
      <c r="X162" s="69">
        <v>0</v>
      </c>
      <c r="Y162" s="69">
        <v>0</v>
      </c>
      <c r="Z162" s="69">
        <v>0</v>
      </c>
      <c r="AA162" s="69">
        <v>2</v>
      </c>
      <c r="AB162" s="69">
        <v>39</v>
      </c>
      <c r="AC162" s="69">
        <v>267</v>
      </c>
      <c r="AD162" s="69">
        <v>928</v>
      </c>
      <c r="AE162" s="69">
        <v>1228</v>
      </c>
      <c r="AF162" s="69">
        <v>967</v>
      </c>
      <c r="AG162" s="69">
        <v>291</v>
      </c>
      <c r="AH162" s="69">
        <v>74</v>
      </c>
      <c r="AI162" s="69">
        <v>15</v>
      </c>
      <c r="AJ162" s="69">
        <v>4</v>
      </c>
      <c r="AK162" s="69">
        <v>0</v>
      </c>
      <c r="AL162" s="69">
        <v>1</v>
      </c>
      <c r="AM162" s="69">
        <v>3</v>
      </c>
      <c r="AN162" s="69">
        <v>0</v>
      </c>
      <c r="AO162" s="69">
        <v>0</v>
      </c>
      <c r="AP162" s="69">
        <v>0</v>
      </c>
      <c r="AQ162" s="69">
        <v>0</v>
      </c>
      <c r="AR162" s="69">
        <v>0</v>
      </c>
      <c r="AS162" s="69">
        <v>0</v>
      </c>
      <c r="AT162" s="69">
        <v>0</v>
      </c>
      <c r="AU162" s="69">
        <v>0</v>
      </c>
      <c r="AV162" s="69">
        <v>0</v>
      </c>
      <c r="AW162" s="69">
        <v>0</v>
      </c>
      <c r="AX162" s="70">
        <v>0</v>
      </c>
    </row>
    <row r="163" spans="1:50" s="64" customFormat="1" ht="14.25" customHeight="1" x14ac:dyDescent="0.2">
      <c r="A163" s="71" t="s">
        <v>219</v>
      </c>
      <c r="B163" s="72">
        <v>3948</v>
      </c>
      <c r="C163" s="73">
        <v>35</v>
      </c>
      <c r="D163" s="74">
        <v>3768</v>
      </c>
      <c r="E163" s="74">
        <v>12</v>
      </c>
      <c r="F163" s="74">
        <v>119</v>
      </c>
      <c r="G163" s="74">
        <v>1</v>
      </c>
      <c r="H163" s="74">
        <v>6</v>
      </c>
      <c r="I163" s="74">
        <v>3</v>
      </c>
      <c r="J163" s="74">
        <v>2</v>
      </c>
      <c r="K163" s="74">
        <v>1</v>
      </c>
      <c r="L163" s="74">
        <v>0</v>
      </c>
      <c r="M163" s="74">
        <v>0</v>
      </c>
      <c r="N163" s="75">
        <v>1</v>
      </c>
      <c r="O163" s="73">
        <v>430</v>
      </c>
      <c r="P163" s="74">
        <v>10.9</v>
      </c>
      <c r="Q163" s="74">
        <v>67</v>
      </c>
      <c r="R163" s="74">
        <v>1.7</v>
      </c>
      <c r="S163" s="74">
        <v>9</v>
      </c>
      <c r="T163" s="74">
        <v>0.2</v>
      </c>
      <c r="U163" s="74">
        <v>43</v>
      </c>
      <c r="V163" s="76">
        <v>48.8</v>
      </c>
      <c r="W163" s="77">
        <v>0</v>
      </c>
      <c r="X163" s="78">
        <v>0</v>
      </c>
      <c r="Y163" s="78">
        <v>0</v>
      </c>
      <c r="Z163" s="78">
        <v>0</v>
      </c>
      <c r="AA163" s="78">
        <v>2</v>
      </c>
      <c r="AB163" s="78">
        <v>41</v>
      </c>
      <c r="AC163" s="78">
        <v>277</v>
      </c>
      <c r="AD163" s="78">
        <v>948</v>
      </c>
      <c r="AE163" s="78">
        <v>1256</v>
      </c>
      <c r="AF163" s="78">
        <v>994</v>
      </c>
      <c r="AG163" s="78">
        <v>315</v>
      </c>
      <c r="AH163" s="78">
        <v>89</v>
      </c>
      <c r="AI163" s="78">
        <v>17</v>
      </c>
      <c r="AJ163" s="78">
        <v>5</v>
      </c>
      <c r="AK163" s="78">
        <v>0</v>
      </c>
      <c r="AL163" s="78">
        <v>1</v>
      </c>
      <c r="AM163" s="78">
        <v>3</v>
      </c>
      <c r="AN163" s="78">
        <v>0</v>
      </c>
      <c r="AO163" s="78">
        <v>0</v>
      </c>
      <c r="AP163" s="78">
        <v>0</v>
      </c>
      <c r="AQ163" s="78">
        <v>0</v>
      </c>
      <c r="AR163" s="78">
        <v>0</v>
      </c>
      <c r="AS163" s="78">
        <v>0</v>
      </c>
      <c r="AT163" s="78">
        <v>0</v>
      </c>
      <c r="AU163" s="78">
        <v>0</v>
      </c>
      <c r="AV163" s="78">
        <v>0</v>
      </c>
      <c r="AW163" s="78">
        <v>0</v>
      </c>
      <c r="AX163" s="79">
        <v>0</v>
      </c>
    </row>
    <row r="164" spans="1:50" s="38" customFormat="1" ht="15.75" customHeight="1" x14ac:dyDescent="0.25">
      <c r="C164" s="38" t="s">
        <v>224</v>
      </c>
      <c r="W164" s="38" t="s">
        <v>224</v>
      </c>
    </row>
    <row r="165" spans="1:50" s="2" customFormat="1" ht="13.8" customHeight="1" x14ac:dyDescent="0.2">
      <c r="A165" s="3" t="s">
        <v>1</v>
      </c>
      <c r="B165" s="4" t="s">
        <v>2</v>
      </c>
      <c r="C165" s="5" t="s">
        <v>39</v>
      </c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31"/>
      <c r="O165" s="34" t="s">
        <v>118</v>
      </c>
      <c r="P165" s="8" t="s">
        <v>122</v>
      </c>
      <c r="Q165" s="7" t="s">
        <v>195</v>
      </c>
      <c r="R165" s="8" t="s">
        <v>196</v>
      </c>
      <c r="S165" s="7" t="s">
        <v>197</v>
      </c>
      <c r="T165" s="8" t="s">
        <v>198</v>
      </c>
      <c r="U165" s="8" t="s">
        <v>142</v>
      </c>
      <c r="V165" s="9" t="s">
        <v>199</v>
      </c>
      <c r="W165" s="35" t="s">
        <v>232</v>
      </c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7"/>
      <c r="AX165" s="37"/>
    </row>
    <row r="166" spans="1:50" s="2" customFormat="1" ht="13.8" customHeight="1" x14ac:dyDescent="0.2">
      <c r="A166" s="10" t="s">
        <v>0</v>
      </c>
      <c r="B166" s="11" t="s">
        <v>0</v>
      </c>
      <c r="C166" s="12" t="s">
        <v>200</v>
      </c>
      <c r="D166" s="13" t="s">
        <v>190</v>
      </c>
      <c r="E166" s="13" t="s">
        <v>201</v>
      </c>
      <c r="F166" s="13" t="s">
        <v>202</v>
      </c>
      <c r="G166" s="13" t="s">
        <v>203</v>
      </c>
      <c r="H166" s="13" t="s">
        <v>204</v>
      </c>
      <c r="I166" s="13" t="s">
        <v>205</v>
      </c>
      <c r="J166" s="13" t="s">
        <v>206</v>
      </c>
      <c r="K166" s="13" t="s">
        <v>207</v>
      </c>
      <c r="L166" s="13" t="s">
        <v>208</v>
      </c>
      <c r="M166" s="13" t="s">
        <v>209</v>
      </c>
      <c r="N166" s="32" t="s">
        <v>192</v>
      </c>
      <c r="O166" s="12" t="s">
        <v>210</v>
      </c>
      <c r="P166" s="13" t="s">
        <v>210</v>
      </c>
      <c r="Q166" s="15" t="s">
        <v>211</v>
      </c>
      <c r="R166" s="13" t="s">
        <v>211</v>
      </c>
      <c r="S166" s="15" t="s">
        <v>212</v>
      </c>
      <c r="T166" s="13" t="s">
        <v>212</v>
      </c>
      <c r="U166" s="13" t="s">
        <v>0</v>
      </c>
      <c r="V166" s="14" t="s">
        <v>191</v>
      </c>
      <c r="W166" s="171" t="s">
        <v>116</v>
      </c>
      <c r="X166" s="169" t="s">
        <v>120</v>
      </c>
      <c r="Y166" s="169" t="s">
        <v>233</v>
      </c>
      <c r="Z166" s="169" t="s">
        <v>128</v>
      </c>
      <c r="AA166" s="169" t="s">
        <v>132</v>
      </c>
      <c r="AB166" s="169" t="s">
        <v>136</v>
      </c>
      <c r="AC166" s="169" t="s">
        <v>140</v>
      </c>
      <c r="AD166" s="169" t="s">
        <v>144</v>
      </c>
      <c r="AE166" s="169" t="s">
        <v>148</v>
      </c>
      <c r="AF166" s="169" t="s">
        <v>150</v>
      </c>
      <c r="AG166" s="169" t="s">
        <v>152</v>
      </c>
      <c r="AH166" s="169" t="s">
        <v>154</v>
      </c>
      <c r="AI166" s="169" t="s">
        <v>156</v>
      </c>
      <c r="AJ166" s="169" t="s">
        <v>158</v>
      </c>
      <c r="AK166" s="169" t="s">
        <v>160</v>
      </c>
      <c r="AL166" s="169" t="s">
        <v>162</v>
      </c>
      <c r="AM166" s="169" t="s">
        <v>164</v>
      </c>
      <c r="AN166" s="169" t="s">
        <v>166</v>
      </c>
      <c r="AO166" s="169" t="s">
        <v>168</v>
      </c>
      <c r="AP166" s="169" t="s">
        <v>170</v>
      </c>
      <c r="AQ166" s="169" t="s">
        <v>172</v>
      </c>
      <c r="AR166" s="169" t="s">
        <v>174</v>
      </c>
      <c r="AS166" s="169" t="s">
        <v>176</v>
      </c>
      <c r="AT166" s="169" t="s">
        <v>178</v>
      </c>
      <c r="AU166" s="169" t="s">
        <v>180</v>
      </c>
      <c r="AV166" s="169" t="s">
        <v>182</v>
      </c>
      <c r="AW166" s="169" t="s">
        <v>184</v>
      </c>
      <c r="AX166" s="173" t="s">
        <v>186</v>
      </c>
    </row>
    <row r="167" spans="1:50" s="2" customFormat="1" ht="13.8" customHeight="1" x14ac:dyDescent="0.2">
      <c r="A167" s="16" t="s">
        <v>0</v>
      </c>
      <c r="B167" s="17" t="s">
        <v>0</v>
      </c>
      <c r="C167" s="18" t="s">
        <v>38</v>
      </c>
      <c r="D167" s="19" t="s">
        <v>51</v>
      </c>
      <c r="E167" s="19" t="s">
        <v>52</v>
      </c>
      <c r="F167" s="19" t="s">
        <v>53</v>
      </c>
      <c r="G167" s="19" t="s">
        <v>54</v>
      </c>
      <c r="H167" s="19" t="s">
        <v>55</v>
      </c>
      <c r="I167" s="19" t="s">
        <v>56</v>
      </c>
      <c r="J167" s="19" t="s">
        <v>57</v>
      </c>
      <c r="K167" s="19" t="s">
        <v>58</v>
      </c>
      <c r="L167" s="19" t="s">
        <v>59</v>
      </c>
      <c r="M167" s="19" t="s">
        <v>60</v>
      </c>
      <c r="N167" s="33" t="s">
        <v>61</v>
      </c>
      <c r="O167" s="18" t="s">
        <v>0</v>
      </c>
      <c r="P167" s="19" t="s">
        <v>0</v>
      </c>
      <c r="Q167" s="21" t="s">
        <v>213</v>
      </c>
      <c r="R167" s="19" t="s">
        <v>213</v>
      </c>
      <c r="S167" s="21" t="s">
        <v>214</v>
      </c>
      <c r="T167" s="19" t="s">
        <v>214</v>
      </c>
      <c r="U167" s="19" t="s">
        <v>0</v>
      </c>
      <c r="V167" s="20" t="s">
        <v>0</v>
      </c>
      <c r="W167" s="172"/>
      <c r="X167" s="170"/>
      <c r="Y167" s="170"/>
      <c r="Z167" s="170"/>
      <c r="AA167" s="170"/>
      <c r="AB167" s="170"/>
      <c r="AC167" s="170"/>
      <c r="AD167" s="170"/>
      <c r="AE167" s="170"/>
      <c r="AF167" s="170"/>
      <c r="AG167" s="170"/>
      <c r="AH167" s="170"/>
      <c r="AI167" s="170"/>
      <c r="AJ167" s="170"/>
      <c r="AK167" s="170"/>
      <c r="AL167" s="170"/>
      <c r="AM167" s="170"/>
      <c r="AN167" s="170"/>
      <c r="AO167" s="170"/>
      <c r="AP167" s="170"/>
      <c r="AQ167" s="170"/>
      <c r="AR167" s="170"/>
      <c r="AS167" s="170"/>
      <c r="AT167" s="170"/>
      <c r="AU167" s="170"/>
      <c r="AV167" s="170"/>
      <c r="AW167" s="170"/>
      <c r="AX167" s="174"/>
    </row>
    <row r="168" spans="1:50" s="44" customFormat="1" ht="14.25" customHeight="1" x14ac:dyDescent="0.25">
      <c r="A168" s="39" t="s">
        <v>3</v>
      </c>
      <c r="B168" s="39">
        <v>24</v>
      </c>
      <c r="C168" s="40">
        <v>0</v>
      </c>
      <c r="D168" s="41">
        <v>22</v>
      </c>
      <c r="E168" s="41">
        <v>0</v>
      </c>
      <c r="F168" s="41">
        <v>2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2">
        <v>0</v>
      </c>
      <c r="O168" s="45">
        <v>7</v>
      </c>
      <c r="P168" s="46">
        <v>29.2</v>
      </c>
      <c r="Q168" s="46">
        <v>2</v>
      </c>
      <c r="R168" s="46">
        <v>8.3000000000000007</v>
      </c>
      <c r="S168" s="46">
        <v>1</v>
      </c>
      <c r="T168" s="46">
        <v>4.2</v>
      </c>
      <c r="U168" s="46">
        <v>45.2</v>
      </c>
      <c r="V168" s="48">
        <v>52.6</v>
      </c>
      <c r="W168" s="40">
        <v>0</v>
      </c>
      <c r="X168" s="41">
        <v>0</v>
      </c>
      <c r="Y168" s="41">
        <v>0</v>
      </c>
      <c r="Z168" s="41">
        <v>0</v>
      </c>
      <c r="AA168" s="41">
        <v>0</v>
      </c>
      <c r="AB168" s="41">
        <v>1</v>
      </c>
      <c r="AC168" s="41">
        <v>2</v>
      </c>
      <c r="AD168" s="41">
        <v>3</v>
      </c>
      <c r="AE168" s="41">
        <v>6</v>
      </c>
      <c r="AF168" s="41">
        <v>5</v>
      </c>
      <c r="AG168" s="41">
        <v>5</v>
      </c>
      <c r="AH168" s="41">
        <v>1</v>
      </c>
      <c r="AI168" s="41">
        <v>0</v>
      </c>
      <c r="AJ168" s="41">
        <v>1</v>
      </c>
      <c r="AK168" s="41">
        <v>0</v>
      </c>
      <c r="AL168" s="41">
        <v>0</v>
      </c>
      <c r="AM168" s="41">
        <v>0</v>
      </c>
      <c r="AN168" s="41">
        <v>0</v>
      </c>
      <c r="AO168" s="41">
        <v>0</v>
      </c>
      <c r="AP168" s="41">
        <v>0</v>
      </c>
      <c r="AQ168" s="41">
        <v>0</v>
      </c>
      <c r="AR168" s="41">
        <v>0</v>
      </c>
      <c r="AS168" s="41">
        <v>0</v>
      </c>
      <c r="AT168" s="41">
        <v>0</v>
      </c>
      <c r="AU168" s="41">
        <v>0</v>
      </c>
      <c r="AV168" s="41">
        <v>0</v>
      </c>
      <c r="AW168" s="41">
        <v>0</v>
      </c>
      <c r="AX168" s="43">
        <v>0</v>
      </c>
    </row>
    <row r="169" spans="1:50" s="44" customFormat="1" ht="14.25" customHeight="1" x14ac:dyDescent="0.25">
      <c r="A169" s="39" t="s">
        <v>4</v>
      </c>
      <c r="B169" s="39">
        <v>7</v>
      </c>
      <c r="C169" s="45">
        <v>0</v>
      </c>
      <c r="D169" s="46">
        <v>7</v>
      </c>
      <c r="E169" s="46">
        <v>0</v>
      </c>
      <c r="F169" s="46">
        <v>0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7">
        <v>0</v>
      </c>
      <c r="O169" s="45">
        <v>3</v>
      </c>
      <c r="P169" s="46">
        <v>42.9</v>
      </c>
      <c r="Q169" s="46">
        <v>2</v>
      </c>
      <c r="R169" s="46">
        <v>28.6</v>
      </c>
      <c r="S169" s="46">
        <v>0</v>
      </c>
      <c r="T169" s="46">
        <v>0</v>
      </c>
      <c r="U169" s="46">
        <v>47.8</v>
      </c>
      <c r="V169" s="48" t="s">
        <v>215</v>
      </c>
      <c r="W169" s="45">
        <v>0</v>
      </c>
      <c r="X169" s="46">
        <v>0</v>
      </c>
      <c r="Y169" s="46">
        <v>0</v>
      </c>
      <c r="Z169" s="46">
        <v>0</v>
      </c>
      <c r="AA169" s="46">
        <v>0</v>
      </c>
      <c r="AB169" s="46">
        <v>0</v>
      </c>
      <c r="AC169" s="46">
        <v>1</v>
      </c>
      <c r="AD169" s="46">
        <v>0</v>
      </c>
      <c r="AE169" s="46">
        <v>2</v>
      </c>
      <c r="AF169" s="46">
        <v>1</v>
      </c>
      <c r="AG169" s="46">
        <v>1</v>
      </c>
      <c r="AH169" s="46">
        <v>1</v>
      </c>
      <c r="AI169" s="46">
        <v>1</v>
      </c>
      <c r="AJ169" s="46">
        <v>0</v>
      </c>
      <c r="AK169" s="46">
        <v>0</v>
      </c>
      <c r="AL169" s="46">
        <v>0</v>
      </c>
      <c r="AM169" s="46">
        <v>0</v>
      </c>
      <c r="AN169" s="46">
        <v>0</v>
      </c>
      <c r="AO169" s="46">
        <v>0</v>
      </c>
      <c r="AP169" s="46">
        <v>0</v>
      </c>
      <c r="AQ169" s="46">
        <v>0</v>
      </c>
      <c r="AR169" s="46">
        <v>0</v>
      </c>
      <c r="AS169" s="46">
        <v>0</v>
      </c>
      <c r="AT169" s="46">
        <v>0</v>
      </c>
      <c r="AU169" s="46">
        <v>0</v>
      </c>
      <c r="AV169" s="46">
        <v>0</v>
      </c>
      <c r="AW169" s="46">
        <v>0</v>
      </c>
      <c r="AX169" s="48">
        <v>0</v>
      </c>
    </row>
    <row r="170" spans="1:50" s="44" customFormat="1" ht="14.25" customHeight="1" x14ac:dyDescent="0.25">
      <c r="A170" s="39" t="s">
        <v>5</v>
      </c>
      <c r="B170" s="39">
        <v>8</v>
      </c>
      <c r="C170" s="45">
        <v>0</v>
      </c>
      <c r="D170" s="46">
        <v>6</v>
      </c>
      <c r="E170" s="46">
        <v>0</v>
      </c>
      <c r="F170" s="46">
        <v>2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7">
        <v>0</v>
      </c>
      <c r="O170" s="45">
        <v>4</v>
      </c>
      <c r="P170" s="46">
        <v>50</v>
      </c>
      <c r="Q170" s="46">
        <v>2</v>
      </c>
      <c r="R170" s="46">
        <v>25</v>
      </c>
      <c r="S170" s="46">
        <v>0</v>
      </c>
      <c r="T170" s="46">
        <v>0</v>
      </c>
      <c r="U170" s="46">
        <v>52.3</v>
      </c>
      <c r="V170" s="48" t="s">
        <v>215</v>
      </c>
      <c r="W170" s="45">
        <v>0</v>
      </c>
      <c r="X170" s="46">
        <v>0</v>
      </c>
      <c r="Y170" s="46">
        <v>0</v>
      </c>
      <c r="Z170" s="46">
        <v>0</v>
      </c>
      <c r="AA170" s="46">
        <v>0</v>
      </c>
      <c r="AB170" s="46">
        <v>0</v>
      </c>
      <c r="AC170" s="46">
        <v>0</v>
      </c>
      <c r="AD170" s="46">
        <v>0</v>
      </c>
      <c r="AE170" s="46">
        <v>1</v>
      </c>
      <c r="AF170" s="46">
        <v>3</v>
      </c>
      <c r="AG170" s="46">
        <v>1</v>
      </c>
      <c r="AH170" s="46">
        <v>2</v>
      </c>
      <c r="AI170" s="46">
        <v>1</v>
      </c>
      <c r="AJ170" s="46">
        <v>0</v>
      </c>
      <c r="AK170" s="46">
        <v>0</v>
      </c>
      <c r="AL170" s="46">
        <v>0</v>
      </c>
      <c r="AM170" s="46">
        <v>0</v>
      </c>
      <c r="AN170" s="46">
        <v>0</v>
      </c>
      <c r="AO170" s="46">
        <v>0</v>
      </c>
      <c r="AP170" s="46">
        <v>0</v>
      </c>
      <c r="AQ170" s="46">
        <v>0</v>
      </c>
      <c r="AR170" s="46">
        <v>0</v>
      </c>
      <c r="AS170" s="46">
        <v>0</v>
      </c>
      <c r="AT170" s="46">
        <v>0</v>
      </c>
      <c r="AU170" s="46">
        <v>0</v>
      </c>
      <c r="AV170" s="46">
        <v>0</v>
      </c>
      <c r="AW170" s="46">
        <v>0</v>
      </c>
      <c r="AX170" s="48">
        <v>0</v>
      </c>
    </row>
    <row r="171" spans="1:50" s="44" customFormat="1" ht="14.25" customHeight="1" x14ac:dyDescent="0.25">
      <c r="A171" s="39" t="s">
        <v>6</v>
      </c>
      <c r="B171" s="39">
        <v>3</v>
      </c>
      <c r="C171" s="45">
        <v>0</v>
      </c>
      <c r="D171" s="46">
        <v>3</v>
      </c>
      <c r="E171" s="46">
        <v>0</v>
      </c>
      <c r="F171" s="46">
        <v>0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0</v>
      </c>
      <c r="N171" s="47">
        <v>0</v>
      </c>
      <c r="O171" s="45">
        <v>2</v>
      </c>
      <c r="P171" s="46">
        <v>66.7</v>
      </c>
      <c r="Q171" s="46">
        <v>1</v>
      </c>
      <c r="R171" s="46">
        <v>33.299999999999997</v>
      </c>
      <c r="S171" s="46">
        <v>0</v>
      </c>
      <c r="T171" s="46">
        <v>0</v>
      </c>
      <c r="U171" s="46">
        <v>48.7</v>
      </c>
      <c r="V171" s="48" t="s">
        <v>215</v>
      </c>
      <c r="W171" s="45">
        <v>0</v>
      </c>
      <c r="X171" s="46">
        <v>0</v>
      </c>
      <c r="Y171" s="46">
        <v>0</v>
      </c>
      <c r="Z171" s="46">
        <v>0</v>
      </c>
      <c r="AA171" s="46">
        <v>0</v>
      </c>
      <c r="AB171" s="46">
        <v>0</v>
      </c>
      <c r="AC171" s="46">
        <v>0</v>
      </c>
      <c r="AD171" s="46">
        <v>1</v>
      </c>
      <c r="AE171" s="46">
        <v>0</v>
      </c>
      <c r="AF171" s="46">
        <v>0</v>
      </c>
      <c r="AG171" s="46">
        <v>1</v>
      </c>
      <c r="AH171" s="46">
        <v>0</v>
      </c>
      <c r="AI171" s="46">
        <v>1</v>
      </c>
      <c r="AJ171" s="46">
        <v>0</v>
      </c>
      <c r="AK171" s="46">
        <v>0</v>
      </c>
      <c r="AL171" s="46">
        <v>0</v>
      </c>
      <c r="AM171" s="46">
        <v>0</v>
      </c>
      <c r="AN171" s="46">
        <v>0</v>
      </c>
      <c r="AO171" s="46">
        <v>0</v>
      </c>
      <c r="AP171" s="46">
        <v>0</v>
      </c>
      <c r="AQ171" s="46">
        <v>0</v>
      </c>
      <c r="AR171" s="46">
        <v>0</v>
      </c>
      <c r="AS171" s="46">
        <v>0</v>
      </c>
      <c r="AT171" s="46">
        <v>0</v>
      </c>
      <c r="AU171" s="46">
        <v>0</v>
      </c>
      <c r="AV171" s="46">
        <v>0</v>
      </c>
      <c r="AW171" s="46">
        <v>0</v>
      </c>
      <c r="AX171" s="48">
        <v>0</v>
      </c>
    </row>
    <row r="172" spans="1:50" s="44" customFormat="1" ht="14.25" customHeight="1" x14ac:dyDescent="0.25">
      <c r="A172" s="39" t="s">
        <v>7</v>
      </c>
      <c r="B172" s="39">
        <v>18</v>
      </c>
      <c r="C172" s="45">
        <v>0</v>
      </c>
      <c r="D172" s="46">
        <v>16</v>
      </c>
      <c r="E172" s="46">
        <v>0</v>
      </c>
      <c r="F172" s="46">
        <v>2</v>
      </c>
      <c r="G172" s="46">
        <v>0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7">
        <v>0</v>
      </c>
      <c r="O172" s="45">
        <v>3</v>
      </c>
      <c r="P172" s="46">
        <v>16.7</v>
      </c>
      <c r="Q172" s="46">
        <v>0</v>
      </c>
      <c r="R172" s="46">
        <v>0</v>
      </c>
      <c r="S172" s="46">
        <v>0</v>
      </c>
      <c r="T172" s="46">
        <v>0</v>
      </c>
      <c r="U172" s="46">
        <v>41.5</v>
      </c>
      <c r="V172" s="48">
        <v>49.4</v>
      </c>
      <c r="W172" s="45">
        <v>0</v>
      </c>
      <c r="X172" s="46">
        <v>0</v>
      </c>
      <c r="Y172" s="46">
        <v>0</v>
      </c>
      <c r="Z172" s="46">
        <v>0</v>
      </c>
      <c r="AA172" s="46">
        <v>0</v>
      </c>
      <c r="AB172" s="46">
        <v>1</v>
      </c>
      <c r="AC172" s="46">
        <v>3</v>
      </c>
      <c r="AD172" s="46">
        <v>5</v>
      </c>
      <c r="AE172" s="46">
        <v>3</v>
      </c>
      <c r="AF172" s="46">
        <v>3</v>
      </c>
      <c r="AG172" s="46">
        <v>3</v>
      </c>
      <c r="AH172" s="46">
        <v>0</v>
      </c>
      <c r="AI172" s="46">
        <v>0</v>
      </c>
      <c r="AJ172" s="46">
        <v>0</v>
      </c>
      <c r="AK172" s="46">
        <v>0</v>
      </c>
      <c r="AL172" s="46">
        <v>0</v>
      </c>
      <c r="AM172" s="46">
        <v>0</v>
      </c>
      <c r="AN172" s="46">
        <v>0</v>
      </c>
      <c r="AO172" s="46">
        <v>0</v>
      </c>
      <c r="AP172" s="46">
        <v>0</v>
      </c>
      <c r="AQ172" s="46">
        <v>0</v>
      </c>
      <c r="AR172" s="46">
        <v>0</v>
      </c>
      <c r="AS172" s="46">
        <v>0</v>
      </c>
      <c r="AT172" s="46">
        <v>0</v>
      </c>
      <c r="AU172" s="46">
        <v>0</v>
      </c>
      <c r="AV172" s="46">
        <v>0</v>
      </c>
      <c r="AW172" s="46">
        <v>0</v>
      </c>
      <c r="AX172" s="48">
        <v>0</v>
      </c>
    </row>
    <row r="173" spans="1:50" s="44" customFormat="1" ht="14.25" customHeight="1" x14ac:dyDescent="0.25">
      <c r="A173" s="39" t="s">
        <v>8</v>
      </c>
      <c r="B173" s="39">
        <v>49</v>
      </c>
      <c r="C173" s="45">
        <v>2</v>
      </c>
      <c r="D173" s="46">
        <v>44</v>
      </c>
      <c r="E173" s="46">
        <v>0</v>
      </c>
      <c r="F173" s="46">
        <v>2</v>
      </c>
      <c r="G173" s="46">
        <v>0</v>
      </c>
      <c r="H173" s="46">
        <v>1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7">
        <v>0</v>
      </c>
      <c r="O173" s="45">
        <v>11</v>
      </c>
      <c r="P173" s="46">
        <v>22.4</v>
      </c>
      <c r="Q173" s="46">
        <v>4</v>
      </c>
      <c r="R173" s="46">
        <v>8.1999999999999993</v>
      </c>
      <c r="S173" s="46">
        <v>0</v>
      </c>
      <c r="T173" s="46">
        <v>0</v>
      </c>
      <c r="U173" s="46">
        <v>43.1</v>
      </c>
      <c r="V173" s="48">
        <v>52.1</v>
      </c>
      <c r="W173" s="45">
        <v>0</v>
      </c>
      <c r="X173" s="46">
        <v>0</v>
      </c>
      <c r="Y173" s="46">
        <v>0</v>
      </c>
      <c r="Z173" s="46">
        <v>0</v>
      </c>
      <c r="AA173" s="46">
        <v>0</v>
      </c>
      <c r="AB173" s="46">
        <v>3</v>
      </c>
      <c r="AC173" s="46">
        <v>7</v>
      </c>
      <c r="AD173" s="46">
        <v>10</v>
      </c>
      <c r="AE173" s="46">
        <v>9</v>
      </c>
      <c r="AF173" s="46">
        <v>9</v>
      </c>
      <c r="AG173" s="46">
        <v>6</v>
      </c>
      <c r="AH173" s="46">
        <v>5</v>
      </c>
      <c r="AI173" s="46">
        <v>0</v>
      </c>
      <c r="AJ173" s="46">
        <v>0</v>
      </c>
      <c r="AK173" s="46">
        <v>0</v>
      </c>
      <c r="AL173" s="46">
        <v>0</v>
      </c>
      <c r="AM173" s="46">
        <v>0</v>
      </c>
      <c r="AN173" s="46">
        <v>0</v>
      </c>
      <c r="AO173" s="46">
        <v>0</v>
      </c>
      <c r="AP173" s="46">
        <v>0</v>
      </c>
      <c r="AQ173" s="46">
        <v>0</v>
      </c>
      <c r="AR173" s="46">
        <v>0</v>
      </c>
      <c r="AS173" s="46">
        <v>0</v>
      </c>
      <c r="AT173" s="46">
        <v>0</v>
      </c>
      <c r="AU173" s="46">
        <v>0</v>
      </c>
      <c r="AV173" s="46">
        <v>0</v>
      </c>
      <c r="AW173" s="46">
        <v>0</v>
      </c>
      <c r="AX173" s="48">
        <v>0</v>
      </c>
    </row>
    <row r="174" spans="1:50" s="44" customFormat="1" ht="14.25" customHeight="1" x14ac:dyDescent="0.25">
      <c r="A174" s="39" t="s">
        <v>9</v>
      </c>
      <c r="B174" s="39">
        <v>126</v>
      </c>
      <c r="C174" s="45">
        <v>0</v>
      </c>
      <c r="D174" s="46">
        <v>113</v>
      </c>
      <c r="E174" s="46">
        <v>0</v>
      </c>
      <c r="F174" s="46">
        <v>8</v>
      </c>
      <c r="G174" s="46">
        <v>1</v>
      </c>
      <c r="H174" s="46">
        <v>1</v>
      </c>
      <c r="I174" s="46">
        <v>1</v>
      </c>
      <c r="J174" s="46">
        <v>1</v>
      </c>
      <c r="K174" s="46">
        <v>1</v>
      </c>
      <c r="L174" s="46">
        <v>0</v>
      </c>
      <c r="M174" s="46">
        <v>0</v>
      </c>
      <c r="N174" s="47">
        <v>0</v>
      </c>
      <c r="O174" s="45">
        <v>30</v>
      </c>
      <c r="P174" s="46">
        <v>23.8</v>
      </c>
      <c r="Q174" s="46">
        <v>6</v>
      </c>
      <c r="R174" s="46">
        <v>4.8</v>
      </c>
      <c r="S174" s="46">
        <v>1</v>
      </c>
      <c r="T174" s="46">
        <v>0.8</v>
      </c>
      <c r="U174" s="46">
        <v>43.6</v>
      </c>
      <c r="V174" s="48">
        <v>52.8</v>
      </c>
      <c r="W174" s="45">
        <v>0</v>
      </c>
      <c r="X174" s="46">
        <v>0</v>
      </c>
      <c r="Y174" s="46">
        <v>0</v>
      </c>
      <c r="Z174" s="46">
        <v>0</v>
      </c>
      <c r="AA174" s="46">
        <v>0</v>
      </c>
      <c r="AB174" s="46">
        <v>3</v>
      </c>
      <c r="AC174" s="46">
        <v>15</v>
      </c>
      <c r="AD174" s="46">
        <v>28</v>
      </c>
      <c r="AE174" s="46">
        <v>31</v>
      </c>
      <c r="AF174" s="46">
        <v>19</v>
      </c>
      <c r="AG174" s="46">
        <v>17</v>
      </c>
      <c r="AH174" s="46">
        <v>10</v>
      </c>
      <c r="AI174" s="46">
        <v>2</v>
      </c>
      <c r="AJ174" s="46">
        <v>1</v>
      </c>
      <c r="AK174" s="46">
        <v>0</v>
      </c>
      <c r="AL174" s="46">
        <v>0</v>
      </c>
      <c r="AM174" s="46">
        <v>0</v>
      </c>
      <c r="AN174" s="46">
        <v>0</v>
      </c>
      <c r="AO174" s="46">
        <v>0</v>
      </c>
      <c r="AP174" s="46">
        <v>0</v>
      </c>
      <c r="AQ174" s="46">
        <v>0</v>
      </c>
      <c r="AR174" s="46">
        <v>0</v>
      </c>
      <c r="AS174" s="46">
        <v>0</v>
      </c>
      <c r="AT174" s="46">
        <v>0</v>
      </c>
      <c r="AU174" s="46">
        <v>0</v>
      </c>
      <c r="AV174" s="46">
        <v>0</v>
      </c>
      <c r="AW174" s="46">
        <v>0</v>
      </c>
      <c r="AX174" s="48">
        <v>0</v>
      </c>
    </row>
    <row r="175" spans="1:50" s="44" customFormat="1" ht="14.25" customHeight="1" x14ac:dyDescent="0.25">
      <c r="A175" s="39" t="s">
        <v>10</v>
      </c>
      <c r="B175" s="39">
        <v>360</v>
      </c>
      <c r="C175" s="45">
        <v>2</v>
      </c>
      <c r="D175" s="46">
        <v>331</v>
      </c>
      <c r="E175" s="46">
        <v>3</v>
      </c>
      <c r="F175" s="46">
        <v>21</v>
      </c>
      <c r="G175" s="46">
        <v>1</v>
      </c>
      <c r="H175" s="46">
        <v>2</v>
      </c>
      <c r="I175" s="46">
        <v>0</v>
      </c>
      <c r="J175" s="46">
        <v>0</v>
      </c>
      <c r="K175" s="46">
        <v>0</v>
      </c>
      <c r="L175" s="46">
        <v>0</v>
      </c>
      <c r="M175" s="46">
        <v>0</v>
      </c>
      <c r="N175" s="47">
        <v>0</v>
      </c>
      <c r="O175" s="45">
        <v>46</v>
      </c>
      <c r="P175" s="46">
        <v>12.8</v>
      </c>
      <c r="Q175" s="46">
        <v>4</v>
      </c>
      <c r="R175" s="46">
        <v>1.1000000000000001</v>
      </c>
      <c r="S175" s="46">
        <v>0</v>
      </c>
      <c r="T175" s="46">
        <v>0</v>
      </c>
      <c r="U175" s="46">
        <v>44.1</v>
      </c>
      <c r="V175" s="48">
        <v>49.2</v>
      </c>
      <c r="W175" s="45">
        <v>0</v>
      </c>
      <c r="X175" s="46">
        <v>0</v>
      </c>
      <c r="Y175" s="46">
        <v>0</v>
      </c>
      <c r="Z175" s="46">
        <v>3</v>
      </c>
      <c r="AA175" s="46">
        <v>0</v>
      </c>
      <c r="AB175" s="46">
        <v>3</v>
      </c>
      <c r="AC175" s="46">
        <v>15</v>
      </c>
      <c r="AD175" s="46">
        <v>47</v>
      </c>
      <c r="AE175" s="46">
        <v>131</v>
      </c>
      <c r="AF175" s="46">
        <v>115</v>
      </c>
      <c r="AG175" s="46">
        <v>41</v>
      </c>
      <c r="AH175" s="46">
        <v>4</v>
      </c>
      <c r="AI175" s="46">
        <v>1</v>
      </c>
      <c r="AJ175" s="46">
        <v>0</v>
      </c>
      <c r="AK175" s="46">
        <v>0</v>
      </c>
      <c r="AL175" s="46">
        <v>0</v>
      </c>
      <c r="AM175" s="46">
        <v>0</v>
      </c>
      <c r="AN175" s="46">
        <v>0</v>
      </c>
      <c r="AO175" s="46">
        <v>0</v>
      </c>
      <c r="AP175" s="46">
        <v>0</v>
      </c>
      <c r="AQ175" s="46">
        <v>0</v>
      </c>
      <c r="AR175" s="46">
        <v>0</v>
      </c>
      <c r="AS175" s="46">
        <v>0</v>
      </c>
      <c r="AT175" s="46">
        <v>0</v>
      </c>
      <c r="AU175" s="46">
        <v>0</v>
      </c>
      <c r="AV175" s="46">
        <v>0</v>
      </c>
      <c r="AW175" s="46">
        <v>0</v>
      </c>
      <c r="AX175" s="48">
        <v>0</v>
      </c>
    </row>
    <row r="176" spans="1:50" s="44" customFormat="1" ht="14.25" customHeight="1" x14ac:dyDescent="0.25">
      <c r="A176" s="39" t="s">
        <v>11</v>
      </c>
      <c r="B176" s="39">
        <v>630</v>
      </c>
      <c r="C176" s="45">
        <v>2</v>
      </c>
      <c r="D176" s="46">
        <v>589</v>
      </c>
      <c r="E176" s="46">
        <v>3</v>
      </c>
      <c r="F176" s="46">
        <v>30</v>
      </c>
      <c r="G176" s="46">
        <v>3</v>
      </c>
      <c r="H176" s="46">
        <v>1</v>
      </c>
      <c r="I176" s="46">
        <v>0</v>
      </c>
      <c r="J176" s="46">
        <v>0</v>
      </c>
      <c r="K176" s="46">
        <v>0</v>
      </c>
      <c r="L176" s="46">
        <v>2</v>
      </c>
      <c r="M176" s="46">
        <v>0</v>
      </c>
      <c r="N176" s="47">
        <v>0</v>
      </c>
      <c r="O176" s="45">
        <v>24</v>
      </c>
      <c r="P176" s="46">
        <v>3.8</v>
      </c>
      <c r="Q176" s="46">
        <v>2</v>
      </c>
      <c r="R176" s="46">
        <v>0.3</v>
      </c>
      <c r="S176" s="46">
        <v>1</v>
      </c>
      <c r="T176" s="46">
        <v>0.2</v>
      </c>
      <c r="U176" s="46">
        <v>41.7</v>
      </c>
      <c r="V176" s="48">
        <v>46.3</v>
      </c>
      <c r="W176" s="45">
        <v>0</v>
      </c>
      <c r="X176" s="46">
        <v>0</v>
      </c>
      <c r="Y176" s="46">
        <v>1</v>
      </c>
      <c r="Z176" s="46">
        <v>0</v>
      </c>
      <c r="AA176" s="46">
        <v>0</v>
      </c>
      <c r="AB176" s="46">
        <v>0</v>
      </c>
      <c r="AC176" s="46">
        <v>55</v>
      </c>
      <c r="AD176" s="46">
        <v>178</v>
      </c>
      <c r="AE176" s="46">
        <v>239</v>
      </c>
      <c r="AF176" s="46">
        <v>133</v>
      </c>
      <c r="AG176" s="46">
        <v>18</v>
      </c>
      <c r="AH176" s="46">
        <v>5</v>
      </c>
      <c r="AI176" s="46">
        <v>0</v>
      </c>
      <c r="AJ176" s="46">
        <v>1</v>
      </c>
      <c r="AK176" s="46">
        <v>0</v>
      </c>
      <c r="AL176" s="46">
        <v>0</v>
      </c>
      <c r="AM176" s="46">
        <v>0</v>
      </c>
      <c r="AN176" s="46">
        <v>0</v>
      </c>
      <c r="AO176" s="46">
        <v>0</v>
      </c>
      <c r="AP176" s="46">
        <v>0</v>
      </c>
      <c r="AQ176" s="46">
        <v>0</v>
      </c>
      <c r="AR176" s="46">
        <v>0</v>
      </c>
      <c r="AS176" s="46">
        <v>0</v>
      </c>
      <c r="AT176" s="46">
        <v>0</v>
      </c>
      <c r="AU176" s="46">
        <v>0</v>
      </c>
      <c r="AV176" s="46">
        <v>0</v>
      </c>
      <c r="AW176" s="46">
        <v>0</v>
      </c>
      <c r="AX176" s="48">
        <v>0</v>
      </c>
    </row>
    <row r="177" spans="1:50" s="44" customFormat="1" ht="14.25" customHeight="1" x14ac:dyDescent="0.25">
      <c r="A177" s="39" t="s">
        <v>12</v>
      </c>
      <c r="B177" s="39">
        <v>396</v>
      </c>
      <c r="C177" s="45">
        <v>2</v>
      </c>
      <c r="D177" s="46">
        <v>359</v>
      </c>
      <c r="E177" s="46">
        <v>2</v>
      </c>
      <c r="F177" s="46">
        <v>26</v>
      </c>
      <c r="G177" s="46">
        <v>2</v>
      </c>
      <c r="H177" s="46">
        <v>2</v>
      </c>
      <c r="I177" s="46">
        <v>0</v>
      </c>
      <c r="J177" s="46">
        <v>0</v>
      </c>
      <c r="K177" s="46">
        <v>3</v>
      </c>
      <c r="L177" s="46">
        <v>0</v>
      </c>
      <c r="M177" s="46">
        <v>0</v>
      </c>
      <c r="N177" s="47">
        <v>0</v>
      </c>
      <c r="O177" s="45">
        <v>17</v>
      </c>
      <c r="P177" s="46">
        <v>4.3</v>
      </c>
      <c r="Q177" s="46">
        <v>0</v>
      </c>
      <c r="R177" s="46">
        <v>0</v>
      </c>
      <c r="S177" s="46">
        <v>0</v>
      </c>
      <c r="T177" s="46">
        <v>0</v>
      </c>
      <c r="U177" s="46">
        <v>41.1</v>
      </c>
      <c r="V177" s="48">
        <v>46.5</v>
      </c>
      <c r="W177" s="45">
        <v>0</v>
      </c>
      <c r="X177" s="46">
        <v>0</v>
      </c>
      <c r="Y177" s="46">
        <v>0</v>
      </c>
      <c r="Z177" s="46">
        <v>0</v>
      </c>
      <c r="AA177" s="46">
        <v>2</v>
      </c>
      <c r="AB177" s="46">
        <v>3</v>
      </c>
      <c r="AC177" s="46">
        <v>41</v>
      </c>
      <c r="AD177" s="46">
        <v>123</v>
      </c>
      <c r="AE177" s="46">
        <v>135</v>
      </c>
      <c r="AF177" s="46">
        <v>75</v>
      </c>
      <c r="AG177" s="46">
        <v>14</v>
      </c>
      <c r="AH177" s="46">
        <v>3</v>
      </c>
      <c r="AI177" s="46">
        <v>0</v>
      </c>
      <c r="AJ177" s="46">
        <v>0</v>
      </c>
      <c r="AK177" s="46">
        <v>0</v>
      </c>
      <c r="AL177" s="46">
        <v>0</v>
      </c>
      <c r="AM177" s="46">
        <v>0</v>
      </c>
      <c r="AN177" s="46">
        <v>0</v>
      </c>
      <c r="AO177" s="46">
        <v>0</v>
      </c>
      <c r="AP177" s="46">
        <v>0</v>
      </c>
      <c r="AQ177" s="46">
        <v>0</v>
      </c>
      <c r="AR177" s="46">
        <v>0</v>
      </c>
      <c r="AS177" s="46">
        <v>0</v>
      </c>
      <c r="AT177" s="46">
        <v>0</v>
      </c>
      <c r="AU177" s="46">
        <v>0</v>
      </c>
      <c r="AV177" s="46">
        <v>0</v>
      </c>
      <c r="AW177" s="46">
        <v>0</v>
      </c>
      <c r="AX177" s="48">
        <v>0</v>
      </c>
    </row>
    <row r="178" spans="1:50" s="44" customFormat="1" ht="14.25" customHeight="1" x14ac:dyDescent="0.25">
      <c r="A178" s="39" t="s">
        <v>13</v>
      </c>
      <c r="B178" s="39">
        <v>373</v>
      </c>
      <c r="C178" s="45">
        <v>0</v>
      </c>
      <c r="D178" s="46">
        <v>332</v>
      </c>
      <c r="E178" s="46">
        <v>2</v>
      </c>
      <c r="F178" s="46">
        <v>29</v>
      </c>
      <c r="G178" s="46">
        <v>4</v>
      </c>
      <c r="H178" s="46">
        <v>2</v>
      </c>
      <c r="I178" s="46">
        <v>0</v>
      </c>
      <c r="J178" s="46">
        <v>1</v>
      </c>
      <c r="K178" s="46">
        <v>1</v>
      </c>
      <c r="L178" s="46">
        <v>2</v>
      </c>
      <c r="M178" s="46">
        <v>0</v>
      </c>
      <c r="N178" s="47">
        <v>0</v>
      </c>
      <c r="O178" s="45">
        <v>19</v>
      </c>
      <c r="P178" s="46">
        <v>5.0999999999999996</v>
      </c>
      <c r="Q178" s="46">
        <v>2</v>
      </c>
      <c r="R178" s="46">
        <v>0.5</v>
      </c>
      <c r="S178" s="46">
        <v>1</v>
      </c>
      <c r="T178" s="46">
        <v>0.3</v>
      </c>
      <c r="U178" s="46">
        <v>40.799999999999997</v>
      </c>
      <c r="V178" s="48">
        <v>47</v>
      </c>
      <c r="W178" s="45">
        <v>0</v>
      </c>
      <c r="X178" s="46">
        <v>0</v>
      </c>
      <c r="Y178" s="46">
        <v>0</v>
      </c>
      <c r="Z178" s="46">
        <v>0</v>
      </c>
      <c r="AA178" s="46">
        <v>1</v>
      </c>
      <c r="AB178" s="46">
        <v>17</v>
      </c>
      <c r="AC178" s="46">
        <v>41</v>
      </c>
      <c r="AD178" s="46">
        <v>110</v>
      </c>
      <c r="AE178" s="46">
        <v>105</v>
      </c>
      <c r="AF178" s="46">
        <v>80</v>
      </c>
      <c r="AG178" s="46">
        <v>15</v>
      </c>
      <c r="AH178" s="46">
        <v>3</v>
      </c>
      <c r="AI178" s="46">
        <v>0</v>
      </c>
      <c r="AJ178" s="46">
        <v>1</v>
      </c>
      <c r="AK178" s="46">
        <v>0</v>
      </c>
      <c r="AL178" s="46">
        <v>0</v>
      </c>
      <c r="AM178" s="46">
        <v>0</v>
      </c>
      <c r="AN178" s="46">
        <v>0</v>
      </c>
      <c r="AO178" s="46">
        <v>0</v>
      </c>
      <c r="AP178" s="46">
        <v>0</v>
      </c>
      <c r="AQ178" s="46">
        <v>0</v>
      </c>
      <c r="AR178" s="46">
        <v>0</v>
      </c>
      <c r="AS178" s="46">
        <v>0</v>
      </c>
      <c r="AT178" s="46">
        <v>0</v>
      </c>
      <c r="AU178" s="46">
        <v>0</v>
      </c>
      <c r="AV178" s="46">
        <v>0</v>
      </c>
      <c r="AW178" s="46">
        <v>0</v>
      </c>
      <c r="AX178" s="48">
        <v>0</v>
      </c>
    </row>
    <row r="179" spans="1:50" s="44" customFormat="1" ht="14.25" customHeight="1" x14ac:dyDescent="0.25">
      <c r="A179" s="39" t="s">
        <v>14</v>
      </c>
      <c r="B179" s="39">
        <v>415</v>
      </c>
      <c r="C179" s="45">
        <v>1</v>
      </c>
      <c r="D179" s="46">
        <v>367</v>
      </c>
      <c r="E179" s="46">
        <v>6</v>
      </c>
      <c r="F179" s="46">
        <v>30</v>
      </c>
      <c r="G179" s="46">
        <v>0</v>
      </c>
      <c r="H179" s="46">
        <v>5</v>
      </c>
      <c r="I179" s="46">
        <v>0</v>
      </c>
      <c r="J179" s="46">
        <v>1</v>
      </c>
      <c r="K179" s="46">
        <v>2</v>
      </c>
      <c r="L179" s="46">
        <v>3</v>
      </c>
      <c r="M179" s="46">
        <v>0</v>
      </c>
      <c r="N179" s="47">
        <v>0</v>
      </c>
      <c r="O179" s="45">
        <v>14</v>
      </c>
      <c r="P179" s="46">
        <v>3.4</v>
      </c>
      <c r="Q179" s="46">
        <v>1</v>
      </c>
      <c r="R179" s="46">
        <v>0.2</v>
      </c>
      <c r="S179" s="46">
        <v>0</v>
      </c>
      <c r="T179" s="46">
        <v>0</v>
      </c>
      <c r="U179" s="46">
        <v>40.4</v>
      </c>
      <c r="V179" s="48">
        <v>46.3</v>
      </c>
      <c r="W179" s="45">
        <v>0</v>
      </c>
      <c r="X179" s="46">
        <v>0</v>
      </c>
      <c r="Y179" s="46">
        <v>1</v>
      </c>
      <c r="Z179" s="46">
        <v>1</v>
      </c>
      <c r="AA179" s="46">
        <v>0</v>
      </c>
      <c r="AB179" s="46">
        <v>5</v>
      </c>
      <c r="AC179" s="46">
        <v>68</v>
      </c>
      <c r="AD179" s="46">
        <v>114</v>
      </c>
      <c r="AE179" s="46">
        <v>135</v>
      </c>
      <c r="AF179" s="46">
        <v>77</v>
      </c>
      <c r="AG179" s="46">
        <v>11</v>
      </c>
      <c r="AH179" s="46">
        <v>3</v>
      </c>
      <c r="AI179" s="46">
        <v>0</v>
      </c>
      <c r="AJ179" s="46">
        <v>0</v>
      </c>
      <c r="AK179" s="46">
        <v>0</v>
      </c>
      <c r="AL179" s="46">
        <v>0</v>
      </c>
      <c r="AM179" s="46">
        <v>0</v>
      </c>
      <c r="AN179" s="46">
        <v>0</v>
      </c>
      <c r="AO179" s="46">
        <v>0</v>
      </c>
      <c r="AP179" s="46">
        <v>0</v>
      </c>
      <c r="AQ179" s="46">
        <v>0</v>
      </c>
      <c r="AR179" s="46">
        <v>0</v>
      </c>
      <c r="AS179" s="46">
        <v>0</v>
      </c>
      <c r="AT179" s="46">
        <v>0</v>
      </c>
      <c r="AU179" s="46">
        <v>0</v>
      </c>
      <c r="AV179" s="46">
        <v>0</v>
      </c>
      <c r="AW179" s="46">
        <v>0</v>
      </c>
      <c r="AX179" s="48">
        <v>0</v>
      </c>
    </row>
    <row r="180" spans="1:50" s="44" customFormat="1" ht="14.25" customHeight="1" x14ac:dyDescent="0.25">
      <c r="A180" s="39" t="s">
        <v>15</v>
      </c>
      <c r="B180" s="39">
        <v>380</v>
      </c>
      <c r="C180" s="45">
        <v>1</v>
      </c>
      <c r="D180" s="46">
        <v>343</v>
      </c>
      <c r="E180" s="46">
        <v>2</v>
      </c>
      <c r="F180" s="46">
        <v>27</v>
      </c>
      <c r="G180" s="46">
        <v>1</v>
      </c>
      <c r="H180" s="46">
        <v>1</v>
      </c>
      <c r="I180" s="46">
        <v>0</v>
      </c>
      <c r="J180" s="46">
        <v>2</v>
      </c>
      <c r="K180" s="46">
        <v>3</v>
      </c>
      <c r="L180" s="46">
        <v>0</v>
      </c>
      <c r="M180" s="46">
        <v>0</v>
      </c>
      <c r="N180" s="47">
        <v>0</v>
      </c>
      <c r="O180" s="45">
        <v>23</v>
      </c>
      <c r="P180" s="46">
        <v>6.1</v>
      </c>
      <c r="Q180" s="46">
        <v>3</v>
      </c>
      <c r="R180" s="46">
        <v>0.8</v>
      </c>
      <c r="S180" s="46">
        <v>0</v>
      </c>
      <c r="T180" s="46">
        <v>0</v>
      </c>
      <c r="U180" s="46">
        <v>41.8</v>
      </c>
      <c r="V180" s="48">
        <v>47.4</v>
      </c>
      <c r="W180" s="45">
        <v>0</v>
      </c>
      <c r="X180" s="46">
        <v>0</v>
      </c>
      <c r="Y180" s="46">
        <v>0</v>
      </c>
      <c r="Z180" s="46">
        <v>0</v>
      </c>
      <c r="AA180" s="46">
        <v>0</v>
      </c>
      <c r="AB180" s="46">
        <v>10</v>
      </c>
      <c r="AC180" s="46">
        <v>29</v>
      </c>
      <c r="AD180" s="46">
        <v>111</v>
      </c>
      <c r="AE180" s="46">
        <v>115</v>
      </c>
      <c r="AF180" s="46">
        <v>92</v>
      </c>
      <c r="AG180" s="46">
        <v>17</v>
      </c>
      <c r="AH180" s="46">
        <v>4</v>
      </c>
      <c r="AI180" s="46">
        <v>2</v>
      </c>
      <c r="AJ180" s="46">
        <v>0</v>
      </c>
      <c r="AK180" s="46">
        <v>0</v>
      </c>
      <c r="AL180" s="46">
        <v>0</v>
      </c>
      <c r="AM180" s="46">
        <v>0</v>
      </c>
      <c r="AN180" s="46">
        <v>0</v>
      </c>
      <c r="AO180" s="46">
        <v>0</v>
      </c>
      <c r="AP180" s="46">
        <v>0</v>
      </c>
      <c r="AQ180" s="46">
        <v>0</v>
      </c>
      <c r="AR180" s="46">
        <v>0</v>
      </c>
      <c r="AS180" s="46">
        <v>0</v>
      </c>
      <c r="AT180" s="46">
        <v>0</v>
      </c>
      <c r="AU180" s="46">
        <v>0</v>
      </c>
      <c r="AV180" s="46">
        <v>0</v>
      </c>
      <c r="AW180" s="46">
        <v>0</v>
      </c>
      <c r="AX180" s="48">
        <v>0</v>
      </c>
    </row>
    <row r="181" spans="1:50" s="44" customFormat="1" ht="14.25" customHeight="1" x14ac:dyDescent="0.25">
      <c r="A181" s="39" t="s">
        <v>16</v>
      </c>
      <c r="B181" s="39">
        <v>410</v>
      </c>
      <c r="C181" s="45">
        <v>2</v>
      </c>
      <c r="D181" s="46">
        <v>360</v>
      </c>
      <c r="E181" s="46">
        <v>3</v>
      </c>
      <c r="F181" s="46">
        <v>40</v>
      </c>
      <c r="G181" s="46">
        <v>0</v>
      </c>
      <c r="H181" s="46">
        <v>2</v>
      </c>
      <c r="I181" s="46">
        <v>0</v>
      </c>
      <c r="J181" s="46">
        <v>0</v>
      </c>
      <c r="K181" s="46">
        <v>3</v>
      </c>
      <c r="L181" s="46">
        <v>0</v>
      </c>
      <c r="M181" s="46">
        <v>0</v>
      </c>
      <c r="N181" s="47">
        <v>0</v>
      </c>
      <c r="O181" s="45">
        <v>21</v>
      </c>
      <c r="P181" s="46">
        <v>5.0999999999999996</v>
      </c>
      <c r="Q181" s="46">
        <v>1</v>
      </c>
      <c r="R181" s="46">
        <v>0.2</v>
      </c>
      <c r="S181" s="46">
        <v>0</v>
      </c>
      <c r="T181" s="46">
        <v>0</v>
      </c>
      <c r="U181" s="46">
        <v>41.4</v>
      </c>
      <c r="V181" s="48">
        <v>46.8</v>
      </c>
      <c r="W181" s="45">
        <v>0</v>
      </c>
      <c r="X181" s="46">
        <v>0</v>
      </c>
      <c r="Y181" s="46">
        <v>0</v>
      </c>
      <c r="Z181" s="46">
        <v>1</v>
      </c>
      <c r="AA181" s="46">
        <v>5</v>
      </c>
      <c r="AB181" s="46">
        <v>4</v>
      </c>
      <c r="AC181" s="46">
        <v>33</v>
      </c>
      <c r="AD181" s="46">
        <v>118</v>
      </c>
      <c r="AE181" s="46">
        <v>141</v>
      </c>
      <c r="AF181" s="46">
        <v>87</v>
      </c>
      <c r="AG181" s="46">
        <v>20</v>
      </c>
      <c r="AH181" s="46">
        <v>1</v>
      </c>
      <c r="AI181" s="46">
        <v>0</v>
      </c>
      <c r="AJ181" s="46">
        <v>0</v>
      </c>
      <c r="AK181" s="46">
        <v>0</v>
      </c>
      <c r="AL181" s="46">
        <v>0</v>
      </c>
      <c r="AM181" s="46">
        <v>0</v>
      </c>
      <c r="AN181" s="46">
        <v>0</v>
      </c>
      <c r="AO181" s="46">
        <v>0</v>
      </c>
      <c r="AP181" s="46">
        <v>0</v>
      </c>
      <c r="AQ181" s="46">
        <v>0</v>
      </c>
      <c r="AR181" s="46">
        <v>0</v>
      </c>
      <c r="AS181" s="46">
        <v>0</v>
      </c>
      <c r="AT181" s="46">
        <v>0</v>
      </c>
      <c r="AU181" s="46">
        <v>0</v>
      </c>
      <c r="AV181" s="46">
        <v>0</v>
      </c>
      <c r="AW181" s="46">
        <v>0</v>
      </c>
      <c r="AX181" s="48">
        <v>0</v>
      </c>
    </row>
    <row r="182" spans="1:50" s="44" customFormat="1" ht="14.25" customHeight="1" x14ac:dyDescent="0.25">
      <c r="A182" s="39" t="s">
        <v>17</v>
      </c>
      <c r="B182" s="39">
        <v>477</v>
      </c>
      <c r="C182" s="45">
        <v>1</v>
      </c>
      <c r="D182" s="46">
        <v>443</v>
      </c>
      <c r="E182" s="46">
        <v>2</v>
      </c>
      <c r="F182" s="46">
        <v>24</v>
      </c>
      <c r="G182" s="46">
        <v>1</v>
      </c>
      <c r="H182" s="46">
        <v>3</v>
      </c>
      <c r="I182" s="46">
        <v>1</v>
      </c>
      <c r="J182" s="46">
        <v>0</v>
      </c>
      <c r="K182" s="46">
        <v>0</v>
      </c>
      <c r="L182" s="46">
        <v>2</v>
      </c>
      <c r="M182" s="46">
        <v>0</v>
      </c>
      <c r="N182" s="47">
        <v>0</v>
      </c>
      <c r="O182" s="45">
        <v>25</v>
      </c>
      <c r="P182" s="46">
        <v>5.2</v>
      </c>
      <c r="Q182" s="46">
        <v>2</v>
      </c>
      <c r="R182" s="46">
        <v>0.4</v>
      </c>
      <c r="S182" s="46">
        <v>1</v>
      </c>
      <c r="T182" s="46">
        <v>0.2</v>
      </c>
      <c r="U182" s="46">
        <v>41.3</v>
      </c>
      <c r="V182" s="48">
        <v>47</v>
      </c>
      <c r="W182" s="45">
        <v>0</v>
      </c>
      <c r="X182" s="46">
        <v>0</v>
      </c>
      <c r="Y182" s="46">
        <v>0</v>
      </c>
      <c r="Z182" s="46">
        <v>0</v>
      </c>
      <c r="AA182" s="46">
        <v>0</v>
      </c>
      <c r="AB182" s="46">
        <v>10</v>
      </c>
      <c r="AC182" s="46">
        <v>52</v>
      </c>
      <c r="AD182" s="46">
        <v>127</v>
      </c>
      <c r="AE182" s="46">
        <v>170</v>
      </c>
      <c r="AF182" s="46">
        <v>93</v>
      </c>
      <c r="AG182" s="46">
        <v>22</v>
      </c>
      <c r="AH182" s="46">
        <v>2</v>
      </c>
      <c r="AI182" s="46">
        <v>0</v>
      </c>
      <c r="AJ182" s="46">
        <v>1</v>
      </c>
      <c r="AK182" s="46">
        <v>0</v>
      </c>
      <c r="AL182" s="46">
        <v>0</v>
      </c>
      <c r="AM182" s="46">
        <v>0</v>
      </c>
      <c r="AN182" s="46">
        <v>0</v>
      </c>
      <c r="AO182" s="46">
        <v>0</v>
      </c>
      <c r="AP182" s="46">
        <v>0</v>
      </c>
      <c r="AQ182" s="46">
        <v>0</v>
      </c>
      <c r="AR182" s="46">
        <v>0</v>
      </c>
      <c r="AS182" s="46">
        <v>0</v>
      </c>
      <c r="AT182" s="46">
        <v>0</v>
      </c>
      <c r="AU182" s="46">
        <v>0</v>
      </c>
      <c r="AV182" s="46">
        <v>0</v>
      </c>
      <c r="AW182" s="46">
        <v>0</v>
      </c>
      <c r="AX182" s="48">
        <v>0</v>
      </c>
    </row>
    <row r="183" spans="1:50" s="44" customFormat="1" ht="14.25" customHeight="1" x14ac:dyDescent="0.25">
      <c r="A183" s="39" t="s">
        <v>18</v>
      </c>
      <c r="B183" s="39">
        <v>470</v>
      </c>
      <c r="C183" s="45">
        <v>3</v>
      </c>
      <c r="D183" s="46">
        <v>428</v>
      </c>
      <c r="E183" s="46">
        <v>3</v>
      </c>
      <c r="F183" s="46">
        <v>29</v>
      </c>
      <c r="G183" s="46">
        <v>2</v>
      </c>
      <c r="H183" s="46">
        <v>2</v>
      </c>
      <c r="I183" s="46">
        <v>1</v>
      </c>
      <c r="J183" s="46">
        <v>1</v>
      </c>
      <c r="K183" s="46">
        <v>1</v>
      </c>
      <c r="L183" s="46">
        <v>0</v>
      </c>
      <c r="M183" s="46">
        <v>0</v>
      </c>
      <c r="N183" s="47">
        <v>0</v>
      </c>
      <c r="O183" s="45">
        <v>31</v>
      </c>
      <c r="P183" s="46">
        <v>6.6</v>
      </c>
      <c r="Q183" s="46">
        <v>0</v>
      </c>
      <c r="R183" s="46">
        <v>0</v>
      </c>
      <c r="S183" s="46">
        <v>0</v>
      </c>
      <c r="T183" s="46">
        <v>0</v>
      </c>
      <c r="U183" s="46">
        <v>41.4</v>
      </c>
      <c r="V183" s="48">
        <v>47</v>
      </c>
      <c r="W183" s="45">
        <v>0</v>
      </c>
      <c r="X183" s="46">
        <v>0</v>
      </c>
      <c r="Y183" s="46">
        <v>0</v>
      </c>
      <c r="Z183" s="46">
        <v>1</v>
      </c>
      <c r="AA183" s="46">
        <v>3</v>
      </c>
      <c r="AB183" s="46">
        <v>11</v>
      </c>
      <c r="AC183" s="46">
        <v>48</v>
      </c>
      <c r="AD183" s="46">
        <v>110</v>
      </c>
      <c r="AE183" s="46">
        <v>168</v>
      </c>
      <c r="AF183" s="46">
        <v>98</v>
      </c>
      <c r="AG183" s="46">
        <v>29</v>
      </c>
      <c r="AH183" s="46">
        <v>2</v>
      </c>
      <c r="AI183" s="46">
        <v>0</v>
      </c>
      <c r="AJ183" s="46">
        <v>0</v>
      </c>
      <c r="AK183" s="46">
        <v>0</v>
      </c>
      <c r="AL183" s="46">
        <v>0</v>
      </c>
      <c r="AM183" s="46">
        <v>0</v>
      </c>
      <c r="AN183" s="46">
        <v>0</v>
      </c>
      <c r="AO183" s="46">
        <v>0</v>
      </c>
      <c r="AP183" s="46">
        <v>0</v>
      </c>
      <c r="AQ183" s="46">
        <v>0</v>
      </c>
      <c r="AR183" s="46">
        <v>0</v>
      </c>
      <c r="AS183" s="46">
        <v>0</v>
      </c>
      <c r="AT183" s="46">
        <v>0</v>
      </c>
      <c r="AU183" s="46">
        <v>0</v>
      </c>
      <c r="AV183" s="46">
        <v>0</v>
      </c>
      <c r="AW183" s="46">
        <v>0</v>
      </c>
      <c r="AX183" s="48">
        <v>0</v>
      </c>
    </row>
    <row r="184" spans="1:50" s="44" customFormat="1" ht="14.25" customHeight="1" x14ac:dyDescent="0.25">
      <c r="A184" s="39" t="s">
        <v>19</v>
      </c>
      <c r="B184" s="39">
        <v>590</v>
      </c>
      <c r="C184" s="45">
        <v>3</v>
      </c>
      <c r="D184" s="46">
        <v>542</v>
      </c>
      <c r="E184" s="46">
        <v>1</v>
      </c>
      <c r="F184" s="46">
        <v>38</v>
      </c>
      <c r="G184" s="46">
        <v>1</v>
      </c>
      <c r="H184" s="46">
        <v>2</v>
      </c>
      <c r="I184" s="46">
        <v>0</v>
      </c>
      <c r="J184" s="46">
        <v>0</v>
      </c>
      <c r="K184" s="46">
        <v>2</v>
      </c>
      <c r="L184" s="46">
        <v>1</v>
      </c>
      <c r="M184" s="46">
        <v>0</v>
      </c>
      <c r="N184" s="47">
        <v>0</v>
      </c>
      <c r="O184" s="45">
        <v>20</v>
      </c>
      <c r="P184" s="46">
        <v>3.4</v>
      </c>
      <c r="Q184" s="46">
        <v>0</v>
      </c>
      <c r="R184" s="46">
        <v>0</v>
      </c>
      <c r="S184" s="46">
        <v>0</v>
      </c>
      <c r="T184" s="46">
        <v>0</v>
      </c>
      <c r="U184" s="46">
        <v>41.2</v>
      </c>
      <c r="V184" s="48">
        <v>45.6</v>
      </c>
      <c r="W184" s="45">
        <v>0</v>
      </c>
      <c r="X184" s="46">
        <v>0</v>
      </c>
      <c r="Y184" s="46">
        <v>0</v>
      </c>
      <c r="Z184" s="46">
        <v>0</v>
      </c>
      <c r="AA184" s="46">
        <v>3</v>
      </c>
      <c r="AB184" s="46">
        <v>9</v>
      </c>
      <c r="AC184" s="46">
        <v>38</v>
      </c>
      <c r="AD184" s="46">
        <v>172</v>
      </c>
      <c r="AE184" s="46">
        <v>263</v>
      </c>
      <c r="AF184" s="46">
        <v>85</v>
      </c>
      <c r="AG184" s="46">
        <v>18</v>
      </c>
      <c r="AH184" s="46">
        <v>2</v>
      </c>
      <c r="AI184" s="46">
        <v>0</v>
      </c>
      <c r="AJ184" s="46">
        <v>0</v>
      </c>
      <c r="AK184" s="46">
        <v>0</v>
      </c>
      <c r="AL184" s="46">
        <v>0</v>
      </c>
      <c r="AM184" s="46">
        <v>0</v>
      </c>
      <c r="AN184" s="46">
        <v>0</v>
      </c>
      <c r="AO184" s="46">
        <v>0</v>
      </c>
      <c r="AP184" s="46">
        <v>0</v>
      </c>
      <c r="AQ184" s="46">
        <v>0</v>
      </c>
      <c r="AR184" s="46">
        <v>0</v>
      </c>
      <c r="AS184" s="46">
        <v>0</v>
      </c>
      <c r="AT184" s="46">
        <v>0</v>
      </c>
      <c r="AU184" s="46">
        <v>0</v>
      </c>
      <c r="AV184" s="46">
        <v>0</v>
      </c>
      <c r="AW184" s="46">
        <v>0</v>
      </c>
      <c r="AX184" s="48">
        <v>0</v>
      </c>
    </row>
    <row r="185" spans="1:50" s="44" customFormat="1" ht="14.25" customHeight="1" x14ac:dyDescent="0.25">
      <c r="A185" s="39" t="s">
        <v>20</v>
      </c>
      <c r="B185" s="39">
        <v>671</v>
      </c>
      <c r="C185" s="45">
        <v>4</v>
      </c>
      <c r="D185" s="46">
        <v>649</v>
      </c>
      <c r="E185" s="46">
        <v>0</v>
      </c>
      <c r="F185" s="46">
        <v>17</v>
      </c>
      <c r="G185" s="46">
        <v>0</v>
      </c>
      <c r="H185" s="46">
        <v>0</v>
      </c>
      <c r="I185" s="46">
        <v>0</v>
      </c>
      <c r="J185" s="46">
        <v>1</v>
      </c>
      <c r="K185" s="46">
        <v>0</v>
      </c>
      <c r="L185" s="46">
        <v>0</v>
      </c>
      <c r="M185" s="46">
        <v>0</v>
      </c>
      <c r="N185" s="47">
        <v>0</v>
      </c>
      <c r="O185" s="45">
        <v>23</v>
      </c>
      <c r="P185" s="46">
        <v>3.4</v>
      </c>
      <c r="Q185" s="46">
        <v>0</v>
      </c>
      <c r="R185" s="46">
        <v>0</v>
      </c>
      <c r="S185" s="46">
        <v>0</v>
      </c>
      <c r="T185" s="46">
        <v>0</v>
      </c>
      <c r="U185" s="46">
        <v>40.700000000000003</v>
      </c>
      <c r="V185" s="48">
        <v>45.6</v>
      </c>
      <c r="W185" s="45">
        <v>1</v>
      </c>
      <c r="X185" s="46">
        <v>0</v>
      </c>
      <c r="Y185" s="46">
        <v>0</v>
      </c>
      <c r="Z185" s="46">
        <v>2</v>
      </c>
      <c r="AA185" s="46">
        <v>0</v>
      </c>
      <c r="AB185" s="46">
        <v>1</v>
      </c>
      <c r="AC185" s="46">
        <v>77</v>
      </c>
      <c r="AD185" s="46">
        <v>214</v>
      </c>
      <c r="AE185" s="46">
        <v>245</v>
      </c>
      <c r="AF185" s="46">
        <v>108</v>
      </c>
      <c r="AG185" s="46">
        <v>20</v>
      </c>
      <c r="AH185" s="46">
        <v>3</v>
      </c>
      <c r="AI185" s="46">
        <v>0</v>
      </c>
      <c r="AJ185" s="46">
        <v>0</v>
      </c>
      <c r="AK185" s="46">
        <v>0</v>
      </c>
      <c r="AL185" s="46">
        <v>0</v>
      </c>
      <c r="AM185" s="46">
        <v>0</v>
      </c>
      <c r="AN185" s="46">
        <v>0</v>
      </c>
      <c r="AO185" s="46">
        <v>0</v>
      </c>
      <c r="AP185" s="46">
        <v>0</v>
      </c>
      <c r="AQ185" s="46">
        <v>0</v>
      </c>
      <c r="AR185" s="46">
        <v>0</v>
      </c>
      <c r="AS185" s="46">
        <v>0</v>
      </c>
      <c r="AT185" s="46">
        <v>0</v>
      </c>
      <c r="AU185" s="46">
        <v>0</v>
      </c>
      <c r="AV185" s="46">
        <v>0</v>
      </c>
      <c r="AW185" s="46">
        <v>0</v>
      </c>
      <c r="AX185" s="48">
        <v>0</v>
      </c>
    </row>
    <row r="186" spans="1:50" s="44" customFormat="1" ht="14.25" customHeight="1" x14ac:dyDescent="0.25">
      <c r="A186" s="39" t="s">
        <v>21</v>
      </c>
      <c r="B186" s="39">
        <v>383</v>
      </c>
      <c r="C186" s="45">
        <v>1</v>
      </c>
      <c r="D186" s="46">
        <v>366</v>
      </c>
      <c r="E186" s="46">
        <v>0</v>
      </c>
      <c r="F186" s="46">
        <v>15</v>
      </c>
      <c r="G186" s="46">
        <v>0</v>
      </c>
      <c r="H186" s="46">
        <v>0</v>
      </c>
      <c r="I186" s="46">
        <v>0</v>
      </c>
      <c r="J186" s="46">
        <v>1</v>
      </c>
      <c r="K186" s="46">
        <v>0</v>
      </c>
      <c r="L186" s="46">
        <v>0</v>
      </c>
      <c r="M186" s="46">
        <v>0</v>
      </c>
      <c r="N186" s="47">
        <v>0</v>
      </c>
      <c r="O186" s="45">
        <v>36</v>
      </c>
      <c r="P186" s="46">
        <v>9.4</v>
      </c>
      <c r="Q186" s="46">
        <v>2</v>
      </c>
      <c r="R186" s="46">
        <v>0.5</v>
      </c>
      <c r="S186" s="46">
        <v>0</v>
      </c>
      <c r="T186" s="46">
        <v>0</v>
      </c>
      <c r="U186" s="46">
        <v>43</v>
      </c>
      <c r="V186" s="48">
        <v>48.8</v>
      </c>
      <c r="W186" s="45">
        <v>0</v>
      </c>
      <c r="X186" s="46">
        <v>0</v>
      </c>
      <c r="Y186" s="46">
        <v>0</v>
      </c>
      <c r="Z186" s="46">
        <v>0</v>
      </c>
      <c r="AA186" s="46">
        <v>3</v>
      </c>
      <c r="AB186" s="46">
        <v>1</v>
      </c>
      <c r="AC186" s="46">
        <v>22</v>
      </c>
      <c r="AD186" s="46">
        <v>73</v>
      </c>
      <c r="AE186" s="46">
        <v>151</v>
      </c>
      <c r="AF186" s="46">
        <v>97</v>
      </c>
      <c r="AG186" s="46">
        <v>31</v>
      </c>
      <c r="AH186" s="46">
        <v>5</v>
      </c>
      <c r="AI186" s="46">
        <v>0</v>
      </c>
      <c r="AJ186" s="46">
        <v>0</v>
      </c>
      <c r="AK186" s="46">
        <v>0</v>
      </c>
      <c r="AL186" s="46">
        <v>0</v>
      </c>
      <c r="AM186" s="46">
        <v>0</v>
      </c>
      <c r="AN186" s="46">
        <v>0</v>
      </c>
      <c r="AO186" s="46">
        <v>0</v>
      </c>
      <c r="AP186" s="46">
        <v>0</v>
      </c>
      <c r="AQ186" s="46">
        <v>0</v>
      </c>
      <c r="AR186" s="46">
        <v>0</v>
      </c>
      <c r="AS186" s="46">
        <v>0</v>
      </c>
      <c r="AT186" s="46">
        <v>0</v>
      </c>
      <c r="AU186" s="46">
        <v>0</v>
      </c>
      <c r="AV186" s="46">
        <v>0</v>
      </c>
      <c r="AW186" s="46">
        <v>0</v>
      </c>
      <c r="AX186" s="48">
        <v>0</v>
      </c>
    </row>
    <row r="187" spans="1:50" s="44" customFormat="1" ht="14.25" customHeight="1" x14ac:dyDescent="0.25">
      <c r="A187" s="39" t="s">
        <v>22</v>
      </c>
      <c r="B187" s="39">
        <v>198</v>
      </c>
      <c r="C187" s="45">
        <v>1</v>
      </c>
      <c r="D187" s="46">
        <v>187</v>
      </c>
      <c r="E187" s="46">
        <v>2</v>
      </c>
      <c r="F187" s="46">
        <v>8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7">
        <v>0</v>
      </c>
      <c r="O187" s="45">
        <v>32</v>
      </c>
      <c r="P187" s="46">
        <v>16.2</v>
      </c>
      <c r="Q187" s="46">
        <v>8</v>
      </c>
      <c r="R187" s="46">
        <v>4</v>
      </c>
      <c r="S187" s="46">
        <v>0</v>
      </c>
      <c r="T187" s="46">
        <v>0</v>
      </c>
      <c r="U187" s="46">
        <v>43.7</v>
      </c>
      <c r="V187" s="48">
        <v>50.3</v>
      </c>
      <c r="W187" s="45">
        <v>0</v>
      </c>
      <c r="X187" s="46">
        <v>0</v>
      </c>
      <c r="Y187" s="46">
        <v>0</v>
      </c>
      <c r="Z187" s="46">
        <v>0</v>
      </c>
      <c r="AA187" s="46">
        <v>2</v>
      </c>
      <c r="AB187" s="46">
        <v>1</v>
      </c>
      <c r="AC187" s="46">
        <v>20</v>
      </c>
      <c r="AD187" s="46">
        <v>33</v>
      </c>
      <c r="AE187" s="46">
        <v>55</v>
      </c>
      <c r="AF187" s="46">
        <v>55</v>
      </c>
      <c r="AG187" s="46">
        <v>20</v>
      </c>
      <c r="AH187" s="46">
        <v>7</v>
      </c>
      <c r="AI187" s="46">
        <v>5</v>
      </c>
      <c r="AJ187" s="46">
        <v>0</v>
      </c>
      <c r="AK187" s="46">
        <v>0</v>
      </c>
      <c r="AL187" s="46">
        <v>0</v>
      </c>
      <c r="AM187" s="46">
        <v>0</v>
      </c>
      <c r="AN187" s="46">
        <v>0</v>
      </c>
      <c r="AO187" s="46">
        <v>0</v>
      </c>
      <c r="AP187" s="46">
        <v>0</v>
      </c>
      <c r="AQ187" s="46">
        <v>0</v>
      </c>
      <c r="AR187" s="46">
        <v>0</v>
      </c>
      <c r="AS187" s="46">
        <v>0</v>
      </c>
      <c r="AT187" s="46">
        <v>0</v>
      </c>
      <c r="AU187" s="46">
        <v>0</v>
      </c>
      <c r="AV187" s="46">
        <v>0</v>
      </c>
      <c r="AW187" s="46">
        <v>0</v>
      </c>
      <c r="AX187" s="48">
        <v>0</v>
      </c>
    </row>
    <row r="188" spans="1:50" s="44" customFormat="1" ht="14.25" customHeight="1" x14ac:dyDescent="0.25">
      <c r="A188" s="39" t="s">
        <v>23</v>
      </c>
      <c r="B188" s="39">
        <v>130</v>
      </c>
      <c r="C188" s="45">
        <v>0</v>
      </c>
      <c r="D188" s="46">
        <v>126</v>
      </c>
      <c r="E188" s="46">
        <v>1</v>
      </c>
      <c r="F188" s="46">
        <v>3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7">
        <v>0</v>
      </c>
      <c r="O188" s="45">
        <v>29</v>
      </c>
      <c r="P188" s="46">
        <v>22.3</v>
      </c>
      <c r="Q188" s="46">
        <v>3</v>
      </c>
      <c r="R188" s="46">
        <v>2.2999999999999998</v>
      </c>
      <c r="S188" s="46">
        <v>0</v>
      </c>
      <c r="T188" s="46">
        <v>0</v>
      </c>
      <c r="U188" s="46">
        <v>44.7</v>
      </c>
      <c r="V188" s="48">
        <v>51.4</v>
      </c>
      <c r="W188" s="45">
        <v>0</v>
      </c>
      <c r="X188" s="46">
        <v>0</v>
      </c>
      <c r="Y188" s="46">
        <v>0</v>
      </c>
      <c r="Z188" s="46">
        <v>0</v>
      </c>
      <c r="AA188" s="46">
        <v>2</v>
      </c>
      <c r="AB188" s="46">
        <v>2</v>
      </c>
      <c r="AC188" s="46">
        <v>10</v>
      </c>
      <c r="AD188" s="46">
        <v>15</v>
      </c>
      <c r="AE188" s="46">
        <v>31</v>
      </c>
      <c r="AF188" s="46">
        <v>41</v>
      </c>
      <c r="AG188" s="46">
        <v>21</v>
      </c>
      <c r="AH188" s="46">
        <v>7</v>
      </c>
      <c r="AI188" s="46">
        <v>1</v>
      </c>
      <c r="AJ188" s="46">
        <v>0</v>
      </c>
      <c r="AK188" s="46">
        <v>0</v>
      </c>
      <c r="AL188" s="46">
        <v>0</v>
      </c>
      <c r="AM188" s="46">
        <v>0</v>
      </c>
      <c r="AN188" s="46">
        <v>0</v>
      </c>
      <c r="AO188" s="46">
        <v>0</v>
      </c>
      <c r="AP188" s="46">
        <v>0</v>
      </c>
      <c r="AQ188" s="46">
        <v>0</v>
      </c>
      <c r="AR188" s="46">
        <v>0</v>
      </c>
      <c r="AS188" s="46">
        <v>0</v>
      </c>
      <c r="AT188" s="46">
        <v>0</v>
      </c>
      <c r="AU188" s="46">
        <v>0</v>
      </c>
      <c r="AV188" s="46">
        <v>0</v>
      </c>
      <c r="AW188" s="46">
        <v>0</v>
      </c>
      <c r="AX188" s="48">
        <v>0</v>
      </c>
    </row>
    <row r="189" spans="1:50" s="44" customFormat="1" ht="14.25" customHeight="1" x14ac:dyDescent="0.25">
      <c r="A189" s="39" t="s">
        <v>24</v>
      </c>
      <c r="B189" s="39">
        <v>86</v>
      </c>
      <c r="C189" s="45">
        <v>0</v>
      </c>
      <c r="D189" s="46">
        <v>82</v>
      </c>
      <c r="E189" s="46">
        <v>1</v>
      </c>
      <c r="F189" s="46">
        <v>2</v>
      </c>
      <c r="G189" s="46">
        <v>0</v>
      </c>
      <c r="H189" s="46">
        <v>0</v>
      </c>
      <c r="I189" s="46">
        <v>0</v>
      </c>
      <c r="J189" s="46">
        <v>0</v>
      </c>
      <c r="K189" s="46">
        <v>1</v>
      </c>
      <c r="L189" s="46">
        <v>0</v>
      </c>
      <c r="M189" s="46">
        <v>0</v>
      </c>
      <c r="N189" s="47">
        <v>0</v>
      </c>
      <c r="O189" s="45">
        <v>22</v>
      </c>
      <c r="P189" s="46">
        <v>25.6</v>
      </c>
      <c r="Q189" s="46">
        <v>3</v>
      </c>
      <c r="R189" s="46">
        <v>3.5</v>
      </c>
      <c r="S189" s="46">
        <v>2</v>
      </c>
      <c r="T189" s="46">
        <v>2.2999999999999998</v>
      </c>
      <c r="U189" s="46">
        <v>45.4</v>
      </c>
      <c r="V189" s="48">
        <v>51.7</v>
      </c>
      <c r="W189" s="45">
        <v>0</v>
      </c>
      <c r="X189" s="46">
        <v>0</v>
      </c>
      <c r="Y189" s="46">
        <v>0</v>
      </c>
      <c r="Z189" s="46">
        <v>0</v>
      </c>
      <c r="AA189" s="46">
        <v>0</v>
      </c>
      <c r="AB189" s="46">
        <v>1</v>
      </c>
      <c r="AC189" s="46">
        <v>4</v>
      </c>
      <c r="AD189" s="46">
        <v>14</v>
      </c>
      <c r="AE189" s="46">
        <v>21</v>
      </c>
      <c r="AF189" s="46">
        <v>24</v>
      </c>
      <c r="AG189" s="46">
        <v>18</v>
      </c>
      <c r="AH189" s="46">
        <v>2</v>
      </c>
      <c r="AI189" s="46">
        <v>0</v>
      </c>
      <c r="AJ189" s="46">
        <v>2</v>
      </c>
      <c r="AK189" s="46">
        <v>0</v>
      </c>
      <c r="AL189" s="46">
        <v>0</v>
      </c>
      <c r="AM189" s="46">
        <v>0</v>
      </c>
      <c r="AN189" s="46">
        <v>0</v>
      </c>
      <c r="AO189" s="46">
        <v>0</v>
      </c>
      <c r="AP189" s="46">
        <v>0</v>
      </c>
      <c r="AQ189" s="46">
        <v>0</v>
      </c>
      <c r="AR189" s="46">
        <v>0</v>
      </c>
      <c r="AS189" s="46">
        <v>0</v>
      </c>
      <c r="AT189" s="46">
        <v>0</v>
      </c>
      <c r="AU189" s="46">
        <v>0</v>
      </c>
      <c r="AV189" s="46">
        <v>0</v>
      </c>
      <c r="AW189" s="46">
        <v>0</v>
      </c>
      <c r="AX189" s="48">
        <v>0</v>
      </c>
    </row>
    <row r="190" spans="1:50" s="44" customFormat="1" ht="14.25" customHeight="1" x14ac:dyDescent="0.25">
      <c r="A190" s="39" t="s">
        <v>25</v>
      </c>
      <c r="B190" s="39">
        <v>68</v>
      </c>
      <c r="C190" s="45">
        <v>0</v>
      </c>
      <c r="D190" s="46">
        <v>66</v>
      </c>
      <c r="E190" s="46">
        <v>0</v>
      </c>
      <c r="F190" s="46">
        <v>2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7">
        <v>0</v>
      </c>
      <c r="O190" s="45">
        <v>24</v>
      </c>
      <c r="P190" s="46">
        <v>35.299999999999997</v>
      </c>
      <c r="Q190" s="46">
        <v>7</v>
      </c>
      <c r="R190" s="46">
        <v>10.3</v>
      </c>
      <c r="S190" s="46">
        <v>1</v>
      </c>
      <c r="T190" s="46">
        <v>1.5</v>
      </c>
      <c r="U190" s="46">
        <v>47.6</v>
      </c>
      <c r="V190" s="48">
        <v>54.1</v>
      </c>
      <c r="W190" s="45">
        <v>0</v>
      </c>
      <c r="X190" s="46">
        <v>0</v>
      </c>
      <c r="Y190" s="46">
        <v>0</v>
      </c>
      <c r="Z190" s="46">
        <v>0</v>
      </c>
      <c r="AA190" s="46">
        <v>0</v>
      </c>
      <c r="AB190" s="46">
        <v>0</v>
      </c>
      <c r="AC190" s="46">
        <v>3</v>
      </c>
      <c r="AD190" s="46">
        <v>9</v>
      </c>
      <c r="AE190" s="46">
        <v>14</v>
      </c>
      <c r="AF190" s="46">
        <v>18</v>
      </c>
      <c r="AG190" s="46">
        <v>15</v>
      </c>
      <c r="AH190" s="46">
        <v>6</v>
      </c>
      <c r="AI190" s="46">
        <v>2</v>
      </c>
      <c r="AJ190" s="46">
        <v>0</v>
      </c>
      <c r="AK190" s="46">
        <v>1</v>
      </c>
      <c r="AL190" s="46">
        <v>0</v>
      </c>
      <c r="AM190" s="46">
        <v>0</v>
      </c>
      <c r="AN190" s="46">
        <v>0</v>
      </c>
      <c r="AO190" s="46">
        <v>0</v>
      </c>
      <c r="AP190" s="46">
        <v>0</v>
      </c>
      <c r="AQ190" s="46">
        <v>0</v>
      </c>
      <c r="AR190" s="46">
        <v>0</v>
      </c>
      <c r="AS190" s="46">
        <v>0</v>
      </c>
      <c r="AT190" s="46">
        <v>0</v>
      </c>
      <c r="AU190" s="46">
        <v>0</v>
      </c>
      <c r="AV190" s="46">
        <v>0</v>
      </c>
      <c r="AW190" s="46">
        <v>0</v>
      </c>
      <c r="AX190" s="48">
        <v>0</v>
      </c>
    </row>
    <row r="191" spans="1:50" s="44" customFormat="1" ht="14.25" customHeight="1" x14ac:dyDescent="0.25">
      <c r="A191" s="39" t="s">
        <v>26</v>
      </c>
      <c r="B191" s="39">
        <v>24</v>
      </c>
      <c r="C191" s="49">
        <v>0</v>
      </c>
      <c r="D191" s="50">
        <v>21</v>
      </c>
      <c r="E191" s="50">
        <v>0</v>
      </c>
      <c r="F191" s="50">
        <v>2</v>
      </c>
      <c r="G191" s="50">
        <v>0</v>
      </c>
      <c r="H191" s="50">
        <v>0</v>
      </c>
      <c r="I191" s="50">
        <v>0</v>
      </c>
      <c r="J191" s="50">
        <v>0</v>
      </c>
      <c r="K191" s="50">
        <v>1</v>
      </c>
      <c r="L191" s="50">
        <v>0</v>
      </c>
      <c r="M191" s="50">
        <v>0</v>
      </c>
      <c r="N191" s="51">
        <v>0</v>
      </c>
      <c r="O191" s="85">
        <v>10</v>
      </c>
      <c r="P191" s="86">
        <v>41.7</v>
      </c>
      <c r="Q191" s="86">
        <v>3</v>
      </c>
      <c r="R191" s="86">
        <v>12.5</v>
      </c>
      <c r="S191" s="86">
        <v>0</v>
      </c>
      <c r="T191" s="86">
        <v>0</v>
      </c>
      <c r="U191" s="86">
        <v>46.8</v>
      </c>
      <c r="V191" s="87">
        <v>55.5</v>
      </c>
      <c r="W191" s="49">
        <v>0</v>
      </c>
      <c r="X191" s="50">
        <v>0</v>
      </c>
      <c r="Y191" s="50">
        <v>0</v>
      </c>
      <c r="Z191" s="50">
        <v>0</v>
      </c>
      <c r="AA191" s="50">
        <v>0</v>
      </c>
      <c r="AB191" s="50">
        <v>0</v>
      </c>
      <c r="AC191" s="50">
        <v>3</v>
      </c>
      <c r="AD191" s="50">
        <v>2</v>
      </c>
      <c r="AE191" s="50">
        <v>4</v>
      </c>
      <c r="AF191" s="50">
        <v>5</v>
      </c>
      <c r="AG191" s="50">
        <v>4</v>
      </c>
      <c r="AH191" s="50">
        <v>6</v>
      </c>
      <c r="AI191" s="50">
        <v>0</v>
      </c>
      <c r="AJ191" s="50">
        <v>0</v>
      </c>
      <c r="AK191" s="50">
        <v>0</v>
      </c>
      <c r="AL191" s="50">
        <v>0</v>
      </c>
      <c r="AM191" s="50">
        <v>0</v>
      </c>
      <c r="AN191" s="50">
        <v>0</v>
      </c>
      <c r="AO191" s="50">
        <v>0</v>
      </c>
      <c r="AP191" s="50">
        <v>0</v>
      </c>
      <c r="AQ191" s="50">
        <v>0</v>
      </c>
      <c r="AR191" s="50">
        <v>0</v>
      </c>
      <c r="AS191" s="50">
        <v>0</v>
      </c>
      <c r="AT191" s="50">
        <v>0</v>
      </c>
      <c r="AU191" s="50">
        <v>0</v>
      </c>
      <c r="AV191" s="50">
        <v>0</v>
      </c>
      <c r="AW191" s="50">
        <v>0</v>
      </c>
      <c r="AX191" s="52">
        <v>0</v>
      </c>
    </row>
    <row r="192" spans="1:50" s="64" customFormat="1" ht="14.25" customHeight="1" x14ac:dyDescent="0.2">
      <c r="A192" s="53" t="s">
        <v>216</v>
      </c>
      <c r="B192" s="54">
        <v>5555</v>
      </c>
      <c r="C192" s="55">
        <v>22</v>
      </c>
      <c r="D192" s="56">
        <v>5109</v>
      </c>
      <c r="E192" s="56">
        <v>27</v>
      </c>
      <c r="F192" s="56">
        <v>326</v>
      </c>
      <c r="G192" s="56">
        <v>15</v>
      </c>
      <c r="H192" s="56">
        <v>22</v>
      </c>
      <c r="I192" s="56">
        <v>2</v>
      </c>
      <c r="J192" s="56">
        <v>7</v>
      </c>
      <c r="K192" s="56">
        <v>15</v>
      </c>
      <c r="L192" s="56">
        <v>10</v>
      </c>
      <c r="M192" s="56">
        <v>0</v>
      </c>
      <c r="N192" s="57">
        <v>0</v>
      </c>
      <c r="O192" s="55">
        <v>299</v>
      </c>
      <c r="P192" s="56">
        <v>5.4</v>
      </c>
      <c r="Q192" s="56">
        <v>17</v>
      </c>
      <c r="R192" s="56">
        <v>0.3</v>
      </c>
      <c r="S192" s="56">
        <v>3</v>
      </c>
      <c r="T192" s="56">
        <v>0.1</v>
      </c>
      <c r="U192" s="56">
        <v>41.5</v>
      </c>
      <c r="V192" s="88">
        <v>47</v>
      </c>
      <c r="W192" s="61">
        <v>1</v>
      </c>
      <c r="X192" s="62">
        <v>0</v>
      </c>
      <c r="Y192" s="62">
        <v>2</v>
      </c>
      <c r="Z192" s="62">
        <v>8</v>
      </c>
      <c r="AA192" s="62">
        <v>17</v>
      </c>
      <c r="AB192" s="62">
        <v>74</v>
      </c>
      <c r="AC192" s="62">
        <v>519</v>
      </c>
      <c r="AD192" s="62">
        <v>1497</v>
      </c>
      <c r="AE192" s="62">
        <v>1998</v>
      </c>
      <c r="AF192" s="62">
        <v>1140</v>
      </c>
      <c r="AG192" s="62">
        <v>256</v>
      </c>
      <c r="AH192" s="62">
        <v>37</v>
      </c>
      <c r="AI192" s="62">
        <v>3</v>
      </c>
      <c r="AJ192" s="62">
        <v>3</v>
      </c>
      <c r="AK192" s="62">
        <v>0</v>
      </c>
      <c r="AL192" s="62">
        <v>0</v>
      </c>
      <c r="AM192" s="62">
        <v>0</v>
      </c>
      <c r="AN192" s="62">
        <v>0</v>
      </c>
      <c r="AO192" s="62">
        <v>0</v>
      </c>
      <c r="AP192" s="62">
        <v>0</v>
      </c>
      <c r="AQ192" s="62">
        <v>0</v>
      </c>
      <c r="AR192" s="62">
        <v>0</v>
      </c>
      <c r="AS192" s="62">
        <v>0</v>
      </c>
      <c r="AT192" s="62">
        <v>0</v>
      </c>
      <c r="AU192" s="62">
        <v>0</v>
      </c>
      <c r="AV192" s="62">
        <v>0</v>
      </c>
      <c r="AW192" s="62">
        <v>0</v>
      </c>
      <c r="AX192" s="63">
        <v>0</v>
      </c>
    </row>
    <row r="193" spans="1:50" s="64" customFormat="1" ht="14.25" customHeight="1" x14ac:dyDescent="0.2">
      <c r="A193" s="65" t="s">
        <v>217</v>
      </c>
      <c r="B193" s="66">
        <v>6095</v>
      </c>
      <c r="C193" s="58">
        <v>23</v>
      </c>
      <c r="D193" s="59">
        <v>5617</v>
      </c>
      <c r="E193" s="59">
        <v>31</v>
      </c>
      <c r="F193" s="59">
        <v>347</v>
      </c>
      <c r="G193" s="59">
        <v>16</v>
      </c>
      <c r="H193" s="59">
        <v>23</v>
      </c>
      <c r="I193" s="59">
        <v>3</v>
      </c>
      <c r="J193" s="59">
        <v>8</v>
      </c>
      <c r="K193" s="59">
        <v>17</v>
      </c>
      <c r="L193" s="59">
        <v>10</v>
      </c>
      <c r="M193" s="59">
        <v>0</v>
      </c>
      <c r="N193" s="67">
        <v>0</v>
      </c>
      <c r="O193" s="58">
        <v>412</v>
      </c>
      <c r="P193" s="59">
        <v>6.8</v>
      </c>
      <c r="Q193" s="59">
        <v>37</v>
      </c>
      <c r="R193" s="59">
        <v>0.6</v>
      </c>
      <c r="S193" s="59">
        <v>6</v>
      </c>
      <c r="T193" s="59">
        <v>0.1</v>
      </c>
      <c r="U193" s="59">
        <v>41.7</v>
      </c>
      <c r="V193" s="60">
        <v>47.2</v>
      </c>
      <c r="W193" s="68">
        <v>1</v>
      </c>
      <c r="X193" s="69">
        <v>0</v>
      </c>
      <c r="Y193" s="69">
        <v>2</v>
      </c>
      <c r="Z193" s="69">
        <v>8</v>
      </c>
      <c r="AA193" s="69">
        <v>21</v>
      </c>
      <c r="AB193" s="69">
        <v>81</v>
      </c>
      <c r="AC193" s="69">
        <v>568</v>
      </c>
      <c r="AD193" s="69">
        <v>1587</v>
      </c>
      <c r="AE193" s="69">
        <v>2136</v>
      </c>
      <c r="AF193" s="69">
        <v>1279</v>
      </c>
      <c r="AG193" s="69">
        <v>332</v>
      </c>
      <c r="AH193" s="69">
        <v>63</v>
      </c>
      <c r="AI193" s="69">
        <v>11</v>
      </c>
      <c r="AJ193" s="69">
        <v>6</v>
      </c>
      <c r="AK193" s="69">
        <v>0</v>
      </c>
      <c r="AL193" s="69">
        <v>0</v>
      </c>
      <c r="AM193" s="69">
        <v>0</v>
      </c>
      <c r="AN193" s="69">
        <v>0</v>
      </c>
      <c r="AO193" s="69">
        <v>0</v>
      </c>
      <c r="AP193" s="69">
        <v>0</v>
      </c>
      <c r="AQ193" s="69">
        <v>0</v>
      </c>
      <c r="AR193" s="69">
        <v>0</v>
      </c>
      <c r="AS193" s="69">
        <v>0</v>
      </c>
      <c r="AT193" s="69">
        <v>0</v>
      </c>
      <c r="AU193" s="69">
        <v>0</v>
      </c>
      <c r="AV193" s="69">
        <v>0</v>
      </c>
      <c r="AW193" s="69">
        <v>0</v>
      </c>
      <c r="AX193" s="70">
        <v>0</v>
      </c>
    </row>
    <row r="194" spans="1:50" s="64" customFormat="1" ht="14.25" customHeight="1" x14ac:dyDescent="0.2">
      <c r="A194" s="65" t="s">
        <v>218</v>
      </c>
      <c r="B194" s="66">
        <v>6187</v>
      </c>
      <c r="C194" s="58">
        <v>23</v>
      </c>
      <c r="D194" s="59">
        <v>5704</v>
      </c>
      <c r="E194" s="59">
        <v>31</v>
      </c>
      <c r="F194" s="59">
        <v>351</v>
      </c>
      <c r="G194" s="59">
        <v>16</v>
      </c>
      <c r="H194" s="59">
        <v>23</v>
      </c>
      <c r="I194" s="59">
        <v>3</v>
      </c>
      <c r="J194" s="59">
        <v>8</v>
      </c>
      <c r="K194" s="59">
        <v>18</v>
      </c>
      <c r="L194" s="59">
        <v>10</v>
      </c>
      <c r="M194" s="59">
        <v>0</v>
      </c>
      <c r="N194" s="67">
        <v>0</v>
      </c>
      <c r="O194" s="58">
        <v>446</v>
      </c>
      <c r="P194" s="59">
        <v>7.2</v>
      </c>
      <c r="Q194" s="59">
        <v>47</v>
      </c>
      <c r="R194" s="59">
        <v>0.8</v>
      </c>
      <c r="S194" s="59">
        <v>7</v>
      </c>
      <c r="T194" s="59">
        <v>0.1</v>
      </c>
      <c r="U194" s="59">
        <v>41.8</v>
      </c>
      <c r="V194" s="60">
        <v>47.4</v>
      </c>
      <c r="W194" s="68">
        <v>1</v>
      </c>
      <c r="X194" s="69">
        <v>0</v>
      </c>
      <c r="Y194" s="69">
        <v>2</v>
      </c>
      <c r="Z194" s="69">
        <v>8</v>
      </c>
      <c r="AA194" s="69">
        <v>21</v>
      </c>
      <c r="AB194" s="69">
        <v>81</v>
      </c>
      <c r="AC194" s="69">
        <v>574</v>
      </c>
      <c r="AD194" s="69">
        <v>1598</v>
      </c>
      <c r="AE194" s="69">
        <v>2154</v>
      </c>
      <c r="AF194" s="69">
        <v>1302</v>
      </c>
      <c r="AG194" s="69">
        <v>351</v>
      </c>
      <c r="AH194" s="69">
        <v>75</v>
      </c>
      <c r="AI194" s="69">
        <v>13</v>
      </c>
      <c r="AJ194" s="69">
        <v>6</v>
      </c>
      <c r="AK194" s="69">
        <v>1</v>
      </c>
      <c r="AL194" s="69">
        <v>0</v>
      </c>
      <c r="AM194" s="69">
        <v>0</v>
      </c>
      <c r="AN194" s="69">
        <v>0</v>
      </c>
      <c r="AO194" s="69">
        <v>0</v>
      </c>
      <c r="AP194" s="69">
        <v>0</v>
      </c>
      <c r="AQ194" s="69">
        <v>0</v>
      </c>
      <c r="AR194" s="69">
        <v>0</v>
      </c>
      <c r="AS194" s="69">
        <v>0</v>
      </c>
      <c r="AT194" s="69">
        <v>0</v>
      </c>
      <c r="AU194" s="69">
        <v>0</v>
      </c>
      <c r="AV194" s="69">
        <v>0</v>
      </c>
      <c r="AW194" s="69">
        <v>0</v>
      </c>
      <c r="AX194" s="70">
        <v>0</v>
      </c>
    </row>
    <row r="195" spans="1:50" s="64" customFormat="1" ht="14.25" customHeight="1" x14ac:dyDescent="0.2">
      <c r="A195" s="71" t="s">
        <v>219</v>
      </c>
      <c r="B195" s="72">
        <v>6296</v>
      </c>
      <c r="C195" s="73">
        <v>25</v>
      </c>
      <c r="D195" s="74">
        <v>5802</v>
      </c>
      <c r="E195" s="74">
        <v>31</v>
      </c>
      <c r="F195" s="74">
        <v>359</v>
      </c>
      <c r="G195" s="74">
        <v>16</v>
      </c>
      <c r="H195" s="74">
        <v>24</v>
      </c>
      <c r="I195" s="74">
        <v>3</v>
      </c>
      <c r="J195" s="74">
        <v>8</v>
      </c>
      <c r="K195" s="74">
        <v>18</v>
      </c>
      <c r="L195" s="74">
        <v>10</v>
      </c>
      <c r="M195" s="74">
        <v>0</v>
      </c>
      <c r="N195" s="75">
        <v>0</v>
      </c>
      <c r="O195" s="73">
        <v>476</v>
      </c>
      <c r="P195" s="74">
        <v>7.6</v>
      </c>
      <c r="Q195" s="74">
        <v>58</v>
      </c>
      <c r="R195" s="74">
        <v>0.9</v>
      </c>
      <c r="S195" s="74">
        <v>8</v>
      </c>
      <c r="T195" s="74">
        <v>0.1</v>
      </c>
      <c r="U195" s="74">
        <v>41.9</v>
      </c>
      <c r="V195" s="76">
        <v>47.4</v>
      </c>
      <c r="W195" s="77">
        <v>1</v>
      </c>
      <c r="X195" s="78">
        <v>0</v>
      </c>
      <c r="Y195" s="78">
        <v>2</v>
      </c>
      <c r="Z195" s="78">
        <v>8</v>
      </c>
      <c r="AA195" s="78">
        <v>21</v>
      </c>
      <c r="AB195" s="78">
        <v>86</v>
      </c>
      <c r="AC195" s="78">
        <v>587</v>
      </c>
      <c r="AD195" s="78">
        <v>1617</v>
      </c>
      <c r="AE195" s="78">
        <v>2175</v>
      </c>
      <c r="AF195" s="78">
        <v>1323</v>
      </c>
      <c r="AG195" s="78">
        <v>368</v>
      </c>
      <c r="AH195" s="78">
        <v>84</v>
      </c>
      <c r="AI195" s="78">
        <v>16</v>
      </c>
      <c r="AJ195" s="78">
        <v>7</v>
      </c>
      <c r="AK195" s="78">
        <v>1</v>
      </c>
      <c r="AL195" s="78">
        <v>0</v>
      </c>
      <c r="AM195" s="78">
        <v>0</v>
      </c>
      <c r="AN195" s="78">
        <v>0</v>
      </c>
      <c r="AO195" s="78">
        <v>0</v>
      </c>
      <c r="AP195" s="78">
        <v>0</v>
      </c>
      <c r="AQ195" s="78">
        <v>0</v>
      </c>
      <c r="AR195" s="78">
        <v>0</v>
      </c>
      <c r="AS195" s="78">
        <v>0</v>
      </c>
      <c r="AT195" s="78">
        <v>0</v>
      </c>
      <c r="AU195" s="78">
        <v>0</v>
      </c>
      <c r="AV195" s="78">
        <v>0</v>
      </c>
      <c r="AW195" s="78">
        <v>0</v>
      </c>
      <c r="AX195" s="79">
        <v>0</v>
      </c>
    </row>
    <row r="196" spans="1:50" s="38" customFormat="1" ht="15.75" customHeight="1" x14ac:dyDescent="0.25">
      <c r="C196" s="38" t="s">
        <v>225</v>
      </c>
      <c r="W196" s="38" t="s">
        <v>225</v>
      </c>
    </row>
    <row r="197" spans="1:50" s="2" customFormat="1" ht="13.8" customHeight="1" x14ac:dyDescent="0.2">
      <c r="A197" s="3" t="s">
        <v>1</v>
      </c>
      <c r="B197" s="4" t="s">
        <v>2</v>
      </c>
      <c r="C197" s="5" t="s">
        <v>39</v>
      </c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31"/>
      <c r="O197" s="34" t="s">
        <v>118</v>
      </c>
      <c r="P197" s="8" t="s">
        <v>122</v>
      </c>
      <c r="Q197" s="7" t="s">
        <v>195</v>
      </c>
      <c r="R197" s="8" t="s">
        <v>196</v>
      </c>
      <c r="S197" s="7" t="s">
        <v>197</v>
      </c>
      <c r="T197" s="8" t="s">
        <v>198</v>
      </c>
      <c r="U197" s="8" t="s">
        <v>142</v>
      </c>
      <c r="V197" s="9" t="s">
        <v>199</v>
      </c>
      <c r="W197" s="35" t="s">
        <v>232</v>
      </c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7"/>
      <c r="AX197" s="37"/>
    </row>
    <row r="198" spans="1:50" s="2" customFormat="1" ht="13.8" customHeight="1" x14ac:dyDescent="0.2">
      <c r="A198" s="10" t="s">
        <v>0</v>
      </c>
      <c r="B198" s="11" t="s">
        <v>0</v>
      </c>
      <c r="C198" s="12" t="s">
        <v>200</v>
      </c>
      <c r="D198" s="13" t="s">
        <v>190</v>
      </c>
      <c r="E198" s="13" t="s">
        <v>201</v>
      </c>
      <c r="F198" s="13" t="s">
        <v>202</v>
      </c>
      <c r="G198" s="13" t="s">
        <v>203</v>
      </c>
      <c r="H198" s="13" t="s">
        <v>204</v>
      </c>
      <c r="I198" s="13" t="s">
        <v>205</v>
      </c>
      <c r="J198" s="13" t="s">
        <v>206</v>
      </c>
      <c r="K198" s="13" t="s">
        <v>207</v>
      </c>
      <c r="L198" s="13" t="s">
        <v>208</v>
      </c>
      <c r="M198" s="13" t="s">
        <v>209</v>
      </c>
      <c r="N198" s="32" t="s">
        <v>192</v>
      </c>
      <c r="O198" s="12" t="s">
        <v>210</v>
      </c>
      <c r="P198" s="13" t="s">
        <v>210</v>
      </c>
      <c r="Q198" s="15" t="s">
        <v>211</v>
      </c>
      <c r="R198" s="13" t="s">
        <v>211</v>
      </c>
      <c r="S198" s="15" t="s">
        <v>212</v>
      </c>
      <c r="T198" s="13" t="s">
        <v>212</v>
      </c>
      <c r="U198" s="13" t="s">
        <v>0</v>
      </c>
      <c r="V198" s="14" t="s">
        <v>191</v>
      </c>
      <c r="W198" s="171" t="s">
        <v>116</v>
      </c>
      <c r="X198" s="169" t="s">
        <v>120</v>
      </c>
      <c r="Y198" s="169" t="s">
        <v>233</v>
      </c>
      <c r="Z198" s="169" t="s">
        <v>128</v>
      </c>
      <c r="AA198" s="169" t="s">
        <v>132</v>
      </c>
      <c r="AB198" s="169" t="s">
        <v>136</v>
      </c>
      <c r="AC198" s="169" t="s">
        <v>140</v>
      </c>
      <c r="AD198" s="169" t="s">
        <v>144</v>
      </c>
      <c r="AE198" s="169" t="s">
        <v>148</v>
      </c>
      <c r="AF198" s="169" t="s">
        <v>150</v>
      </c>
      <c r="AG198" s="169" t="s">
        <v>152</v>
      </c>
      <c r="AH198" s="169" t="s">
        <v>154</v>
      </c>
      <c r="AI198" s="169" t="s">
        <v>156</v>
      </c>
      <c r="AJ198" s="169" t="s">
        <v>158</v>
      </c>
      <c r="AK198" s="169" t="s">
        <v>160</v>
      </c>
      <c r="AL198" s="169" t="s">
        <v>162</v>
      </c>
      <c r="AM198" s="169" t="s">
        <v>164</v>
      </c>
      <c r="AN198" s="169" t="s">
        <v>166</v>
      </c>
      <c r="AO198" s="169" t="s">
        <v>168</v>
      </c>
      <c r="AP198" s="169" t="s">
        <v>170</v>
      </c>
      <c r="AQ198" s="169" t="s">
        <v>172</v>
      </c>
      <c r="AR198" s="169" t="s">
        <v>174</v>
      </c>
      <c r="AS198" s="169" t="s">
        <v>176</v>
      </c>
      <c r="AT198" s="169" t="s">
        <v>178</v>
      </c>
      <c r="AU198" s="169" t="s">
        <v>180</v>
      </c>
      <c r="AV198" s="169" t="s">
        <v>182</v>
      </c>
      <c r="AW198" s="169" t="s">
        <v>184</v>
      </c>
      <c r="AX198" s="173" t="s">
        <v>186</v>
      </c>
    </row>
    <row r="199" spans="1:50" s="2" customFormat="1" ht="13.8" customHeight="1" x14ac:dyDescent="0.2">
      <c r="A199" s="16" t="s">
        <v>0</v>
      </c>
      <c r="B199" s="17" t="s">
        <v>0</v>
      </c>
      <c r="C199" s="18" t="s">
        <v>38</v>
      </c>
      <c r="D199" s="19" t="s">
        <v>51</v>
      </c>
      <c r="E199" s="19" t="s">
        <v>52</v>
      </c>
      <c r="F199" s="19" t="s">
        <v>53</v>
      </c>
      <c r="G199" s="19" t="s">
        <v>54</v>
      </c>
      <c r="H199" s="19" t="s">
        <v>55</v>
      </c>
      <c r="I199" s="19" t="s">
        <v>56</v>
      </c>
      <c r="J199" s="19" t="s">
        <v>57</v>
      </c>
      <c r="K199" s="19" t="s">
        <v>58</v>
      </c>
      <c r="L199" s="19" t="s">
        <v>59</v>
      </c>
      <c r="M199" s="19" t="s">
        <v>60</v>
      </c>
      <c r="N199" s="33" t="s">
        <v>61</v>
      </c>
      <c r="O199" s="18" t="s">
        <v>0</v>
      </c>
      <c r="P199" s="19" t="s">
        <v>0</v>
      </c>
      <c r="Q199" s="21" t="s">
        <v>213</v>
      </c>
      <c r="R199" s="19" t="s">
        <v>213</v>
      </c>
      <c r="S199" s="21" t="s">
        <v>214</v>
      </c>
      <c r="T199" s="19" t="s">
        <v>214</v>
      </c>
      <c r="U199" s="19" t="s">
        <v>0</v>
      </c>
      <c r="V199" s="20" t="s">
        <v>0</v>
      </c>
      <c r="W199" s="172"/>
      <c r="X199" s="170"/>
      <c r="Y199" s="170"/>
      <c r="Z199" s="170"/>
      <c r="AA199" s="170"/>
      <c r="AB199" s="170"/>
      <c r="AC199" s="170"/>
      <c r="AD199" s="170"/>
      <c r="AE199" s="170"/>
      <c r="AF199" s="170"/>
      <c r="AG199" s="170"/>
      <c r="AH199" s="170"/>
      <c r="AI199" s="170"/>
      <c r="AJ199" s="170"/>
      <c r="AK199" s="170"/>
      <c r="AL199" s="170"/>
      <c r="AM199" s="170"/>
      <c r="AN199" s="170"/>
      <c r="AO199" s="170"/>
      <c r="AP199" s="170"/>
      <c r="AQ199" s="170"/>
      <c r="AR199" s="170"/>
      <c r="AS199" s="170"/>
      <c r="AT199" s="170"/>
      <c r="AU199" s="170"/>
      <c r="AV199" s="170"/>
      <c r="AW199" s="170"/>
      <c r="AX199" s="174"/>
    </row>
    <row r="200" spans="1:50" s="44" customFormat="1" ht="14.25" customHeight="1" x14ac:dyDescent="0.25">
      <c r="A200" s="39" t="s">
        <v>3</v>
      </c>
      <c r="B200" s="39">
        <v>12</v>
      </c>
      <c r="C200" s="40">
        <v>0</v>
      </c>
      <c r="D200" s="41">
        <v>12</v>
      </c>
      <c r="E200" s="41">
        <v>0</v>
      </c>
      <c r="F200" s="41">
        <v>0</v>
      </c>
      <c r="G200" s="41">
        <v>0</v>
      </c>
      <c r="H200" s="41">
        <v>0</v>
      </c>
      <c r="I200" s="41">
        <v>0</v>
      </c>
      <c r="J200" s="41">
        <v>0</v>
      </c>
      <c r="K200" s="41">
        <v>0</v>
      </c>
      <c r="L200" s="41">
        <v>0</v>
      </c>
      <c r="M200" s="41">
        <v>0</v>
      </c>
      <c r="N200" s="42">
        <v>0</v>
      </c>
      <c r="O200" s="45">
        <v>7</v>
      </c>
      <c r="P200" s="46">
        <v>58.3</v>
      </c>
      <c r="Q200" s="46">
        <v>1</v>
      </c>
      <c r="R200" s="46">
        <v>8.3000000000000007</v>
      </c>
      <c r="S200" s="46">
        <v>0</v>
      </c>
      <c r="T200" s="46">
        <v>0</v>
      </c>
      <c r="U200" s="46">
        <v>49.1</v>
      </c>
      <c r="V200" s="48">
        <v>55.9</v>
      </c>
      <c r="W200" s="40">
        <v>0</v>
      </c>
      <c r="X200" s="41">
        <v>0</v>
      </c>
      <c r="Y200" s="41">
        <v>0</v>
      </c>
      <c r="Z200" s="41">
        <v>0</v>
      </c>
      <c r="AA200" s="41">
        <v>0</v>
      </c>
      <c r="AB200" s="41">
        <v>0</v>
      </c>
      <c r="AC200" s="41">
        <v>0</v>
      </c>
      <c r="AD200" s="41">
        <v>2</v>
      </c>
      <c r="AE200" s="41">
        <v>2</v>
      </c>
      <c r="AF200" s="41">
        <v>1</v>
      </c>
      <c r="AG200" s="41">
        <v>4</v>
      </c>
      <c r="AH200" s="41">
        <v>3</v>
      </c>
      <c r="AI200" s="41">
        <v>0</v>
      </c>
      <c r="AJ200" s="41">
        <v>0</v>
      </c>
      <c r="AK200" s="41">
        <v>0</v>
      </c>
      <c r="AL200" s="41">
        <v>0</v>
      </c>
      <c r="AM200" s="41">
        <v>0</v>
      </c>
      <c r="AN200" s="41">
        <v>0</v>
      </c>
      <c r="AO200" s="41">
        <v>0</v>
      </c>
      <c r="AP200" s="41">
        <v>0</v>
      </c>
      <c r="AQ200" s="41">
        <v>0</v>
      </c>
      <c r="AR200" s="41">
        <v>0</v>
      </c>
      <c r="AS200" s="41">
        <v>0</v>
      </c>
      <c r="AT200" s="41">
        <v>0</v>
      </c>
      <c r="AU200" s="41">
        <v>0</v>
      </c>
      <c r="AV200" s="41">
        <v>0</v>
      </c>
      <c r="AW200" s="41">
        <v>0</v>
      </c>
      <c r="AX200" s="43">
        <v>0</v>
      </c>
    </row>
    <row r="201" spans="1:50" s="44" customFormat="1" ht="14.25" customHeight="1" x14ac:dyDescent="0.25">
      <c r="A201" s="39" t="s">
        <v>4</v>
      </c>
      <c r="B201" s="39">
        <v>2</v>
      </c>
      <c r="C201" s="45">
        <v>0</v>
      </c>
      <c r="D201" s="46">
        <v>2</v>
      </c>
      <c r="E201" s="46">
        <v>0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0</v>
      </c>
      <c r="N201" s="47">
        <v>0</v>
      </c>
      <c r="O201" s="45">
        <v>1</v>
      </c>
      <c r="P201" s="46">
        <v>50</v>
      </c>
      <c r="Q201" s="46">
        <v>1</v>
      </c>
      <c r="R201" s="46">
        <v>50</v>
      </c>
      <c r="S201" s="46">
        <v>0</v>
      </c>
      <c r="T201" s="46">
        <v>0</v>
      </c>
      <c r="U201" s="46">
        <v>50.7</v>
      </c>
      <c r="V201" s="48" t="s">
        <v>215</v>
      </c>
      <c r="W201" s="45">
        <v>0</v>
      </c>
      <c r="X201" s="46">
        <v>0</v>
      </c>
      <c r="Y201" s="46">
        <v>0</v>
      </c>
      <c r="Z201" s="46">
        <v>0</v>
      </c>
      <c r="AA201" s="46">
        <v>0</v>
      </c>
      <c r="AB201" s="46">
        <v>0</v>
      </c>
      <c r="AC201" s="46">
        <v>0</v>
      </c>
      <c r="AD201" s="46">
        <v>0</v>
      </c>
      <c r="AE201" s="46">
        <v>1</v>
      </c>
      <c r="AF201" s="46">
        <v>0</v>
      </c>
      <c r="AG201" s="46">
        <v>0</v>
      </c>
      <c r="AH201" s="46">
        <v>0</v>
      </c>
      <c r="AI201" s="46">
        <v>1</v>
      </c>
      <c r="AJ201" s="46">
        <v>0</v>
      </c>
      <c r="AK201" s="46">
        <v>0</v>
      </c>
      <c r="AL201" s="46">
        <v>0</v>
      </c>
      <c r="AM201" s="46">
        <v>0</v>
      </c>
      <c r="AN201" s="46">
        <v>0</v>
      </c>
      <c r="AO201" s="46">
        <v>0</v>
      </c>
      <c r="AP201" s="46">
        <v>0</v>
      </c>
      <c r="AQ201" s="46">
        <v>0</v>
      </c>
      <c r="AR201" s="46">
        <v>0</v>
      </c>
      <c r="AS201" s="46">
        <v>0</v>
      </c>
      <c r="AT201" s="46">
        <v>0</v>
      </c>
      <c r="AU201" s="46">
        <v>0</v>
      </c>
      <c r="AV201" s="46">
        <v>0</v>
      </c>
      <c r="AW201" s="46">
        <v>0</v>
      </c>
      <c r="AX201" s="48">
        <v>0</v>
      </c>
    </row>
    <row r="202" spans="1:50" s="44" customFormat="1" ht="14.25" customHeight="1" x14ac:dyDescent="0.25">
      <c r="A202" s="39" t="s">
        <v>5</v>
      </c>
      <c r="B202" s="39">
        <v>5</v>
      </c>
      <c r="C202" s="45">
        <v>0</v>
      </c>
      <c r="D202" s="46">
        <v>4</v>
      </c>
      <c r="E202" s="46">
        <v>0</v>
      </c>
      <c r="F202" s="46">
        <v>1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7">
        <v>0</v>
      </c>
      <c r="O202" s="45">
        <v>3</v>
      </c>
      <c r="P202" s="46">
        <v>60</v>
      </c>
      <c r="Q202" s="46">
        <v>1</v>
      </c>
      <c r="R202" s="46">
        <v>20</v>
      </c>
      <c r="S202" s="46">
        <v>0</v>
      </c>
      <c r="T202" s="46">
        <v>0</v>
      </c>
      <c r="U202" s="46">
        <v>52.4</v>
      </c>
      <c r="V202" s="48" t="s">
        <v>215</v>
      </c>
      <c r="W202" s="45">
        <v>0</v>
      </c>
      <c r="X202" s="46">
        <v>0</v>
      </c>
      <c r="Y202" s="46">
        <v>0</v>
      </c>
      <c r="Z202" s="46">
        <v>0</v>
      </c>
      <c r="AA202" s="46">
        <v>0</v>
      </c>
      <c r="AB202" s="46">
        <v>0</v>
      </c>
      <c r="AC202" s="46">
        <v>0</v>
      </c>
      <c r="AD202" s="46">
        <v>0</v>
      </c>
      <c r="AE202" s="46">
        <v>2</v>
      </c>
      <c r="AF202" s="46">
        <v>0</v>
      </c>
      <c r="AG202" s="46">
        <v>0</v>
      </c>
      <c r="AH202" s="46">
        <v>2</v>
      </c>
      <c r="AI202" s="46">
        <v>1</v>
      </c>
      <c r="AJ202" s="46">
        <v>0</v>
      </c>
      <c r="AK202" s="46">
        <v>0</v>
      </c>
      <c r="AL202" s="46">
        <v>0</v>
      </c>
      <c r="AM202" s="46">
        <v>0</v>
      </c>
      <c r="AN202" s="46">
        <v>0</v>
      </c>
      <c r="AO202" s="46">
        <v>0</v>
      </c>
      <c r="AP202" s="46">
        <v>0</v>
      </c>
      <c r="AQ202" s="46">
        <v>0</v>
      </c>
      <c r="AR202" s="46">
        <v>0</v>
      </c>
      <c r="AS202" s="46">
        <v>0</v>
      </c>
      <c r="AT202" s="46">
        <v>0</v>
      </c>
      <c r="AU202" s="46">
        <v>0</v>
      </c>
      <c r="AV202" s="46">
        <v>0</v>
      </c>
      <c r="AW202" s="46">
        <v>0</v>
      </c>
      <c r="AX202" s="48">
        <v>0</v>
      </c>
    </row>
    <row r="203" spans="1:50" s="44" customFormat="1" ht="14.25" customHeight="1" x14ac:dyDescent="0.25">
      <c r="A203" s="39" t="s">
        <v>6</v>
      </c>
      <c r="B203" s="39">
        <v>7</v>
      </c>
      <c r="C203" s="45">
        <v>0</v>
      </c>
      <c r="D203" s="46">
        <v>6</v>
      </c>
      <c r="E203" s="46">
        <v>0</v>
      </c>
      <c r="F203" s="46">
        <v>1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7">
        <v>0</v>
      </c>
      <c r="O203" s="45">
        <v>1</v>
      </c>
      <c r="P203" s="46">
        <v>14.3</v>
      </c>
      <c r="Q203" s="46">
        <v>0</v>
      </c>
      <c r="R203" s="46">
        <v>0</v>
      </c>
      <c r="S203" s="46">
        <v>0</v>
      </c>
      <c r="T203" s="46">
        <v>0</v>
      </c>
      <c r="U203" s="46">
        <v>45.2</v>
      </c>
      <c r="V203" s="48" t="s">
        <v>215</v>
      </c>
      <c r="W203" s="45">
        <v>0</v>
      </c>
      <c r="X203" s="46">
        <v>0</v>
      </c>
      <c r="Y203" s="46">
        <v>0</v>
      </c>
      <c r="Z203" s="46">
        <v>0</v>
      </c>
      <c r="AA203" s="46">
        <v>0</v>
      </c>
      <c r="AB203" s="46">
        <v>0</v>
      </c>
      <c r="AC203" s="46">
        <v>0</v>
      </c>
      <c r="AD203" s="46">
        <v>2</v>
      </c>
      <c r="AE203" s="46">
        <v>1</v>
      </c>
      <c r="AF203" s="46">
        <v>3</v>
      </c>
      <c r="AG203" s="46">
        <v>0</v>
      </c>
      <c r="AH203" s="46">
        <v>1</v>
      </c>
      <c r="AI203" s="46">
        <v>0</v>
      </c>
      <c r="AJ203" s="46">
        <v>0</v>
      </c>
      <c r="AK203" s="46">
        <v>0</v>
      </c>
      <c r="AL203" s="46">
        <v>0</v>
      </c>
      <c r="AM203" s="46">
        <v>0</v>
      </c>
      <c r="AN203" s="46">
        <v>0</v>
      </c>
      <c r="AO203" s="46">
        <v>0</v>
      </c>
      <c r="AP203" s="46">
        <v>0</v>
      </c>
      <c r="AQ203" s="46">
        <v>0</v>
      </c>
      <c r="AR203" s="46">
        <v>0</v>
      </c>
      <c r="AS203" s="46">
        <v>0</v>
      </c>
      <c r="AT203" s="46">
        <v>0</v>
      </c>
      <c r="AU203" s="46">
        <v>0</v>
      </c>
      <c r="AV203" s="46">
        <v>0</v>
      </c>
      <c r="AW203" s="46">
        <v>0</v>
      </c>
      <c r="AX203" s="48">
        <v>0</v>
      </c>
    </row>
    <row r="204" spans="1:50" s="44" customFormat="1" ht="14.25" customHeight="1" x14ac:dyDescent="0.25">
      <c r="A204" s="39" t="s">
        <v>7</v>
      </c>
      <c r="B204" s="39">
        <v>24</v>
      </c>
      <c r="C204" s="45">
        <v>0</v>
      </c>
      <c r="D204" s="46">
        <v>18</v>
      </c>
      <c r="E204" s="46">
        <v>0</v>
      </c>
      <c r="F204" s="46">
        <v>5</v>
      </c>
      <c r="G204" s="46">
        <v>0</v>
      </c>
      <c r="H204" s="46">
        <v>1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7">
        <v>0</v>
      </c>
      <c r="O204" s="45">
        <v>2</v>
      </c>
      <c r="P204" s="46">
        <v>8.3000000000000007</v>
      </c>
      <c r="Q204" s="46">
        <v>0</v>
      </c>
      <c r="R204" s="46">
        <v>0</v>
      </c>
      <c r="S204" s="46">
        <v>0</v>
      </c>
      <c r="T204" s="46">
        <v>0</v>
      </c>
      <c r="U204" s="46">
        <v>40.5</v>
      </c>
      <c r="V204" s="48">
        <v>47</v>
      </c>
      <c r="W204" s="45">
        <v>0</v>
      </c>
      <c r="X204" s="46">
        <v>0</v>
      </c>
      <c r="Y204" s="46">
        <v>0</v>
      </c>
      <c r="Z204" s="46">
        <v>0</v>
      </c>
      <c r="AA204" s="46">
        <v>0</v>
      </c>
      <c r="AB204" s="46">
        <v>2</v>
      </c>
      <c r="AC204" s="46">
        <v>2</v>
      </c>
      <c r="AD204" s="46">
        <v>10</v>
      </c>
      <c r="AE204" s="46">
        <v>3</v>
      </c>
      <c r="AF204" s="46">
        <v>5</v>
      </c>
      <c r="AG204" s="46">
        <v>2</v>
      </c>
      <c r="AH204" s="46">
        <v>0</v>
      </c>
      <c r="AI204" s="46">
        <v>0</v>
      </c>
      <c r="AJ204" s="46">
        <v>0</v>
      </c>
      <c r="AK204" s="46">
        <v>0</v>
      </c>
      <c r="AL204" s="46">
        <v>0</v>
      </c>
      <c r="AM204" s="46">
        <v>0</v>
      </c>
      <c r="AN204" s="46">
        <v>0</v>
      </c>
      <c r="AO204" s="46">
        <v>0</v>
      </c>
      <c r="AP204" s="46">
        <v>0</v>
      </c>
      <c r="AQ204" s="46">
        <v>0</v>
      </c>
      <c r="AR204" s="46">
        <v>0</v>
      </c>
      <c r="AS204" s="46">
        <v>0</v>
      </c>
      <c r="AT204" s="46">
        <v>0</v>
      </c>
      <c r="AU204" s="46">
        <v>0</v>
      </c>
      <c r="AV204" s="46">
        <v>0</v>
      </c>
      <c r="AW204" s="46">
        <v>0</v>
      </c>
      <c r="AX204" s="48">
        <v>0</v>
      </c>
    </row>
    <row r="205" spans="1:50" s="44" customFormat="1" ht="14.25" customHeight="1" x14ac:dyDescent="0.25">
      <c r="A205" s="39" t="s">
        <v>8</v>
      </c>
      <c r="B205" s="39">
        <v>49</v>
      </c>
      <c r="C205" s="45">
        <v>3</v>
      </c>
      <c r="D205" s="46">
        <v>38</v>
      </c>
      <c r="E205" s="46">
        <v>0</v>
      </c>
      <c r="F205" s="46">
        <v>8</v>
      </c>
      <c r="G205" s="46">
        <v>0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7">
        <v>0</v>
      </c>
      <c r="O205" s="45">
        <v>9</v>
      </c>
      <c r="P205" s="46">
        <v>18.399999999999999</v>
      </c>
      <c r="Q205" s="46">
        <v>3</v>
      </c>
      <c r="R205" s="46">
        <v>6.1</v>
      </c>
      <c r="S205" s="46">
        <v>2</v>
      </c>
      <c r="T205" s="46">
        <v>4.0999999999999996</v>
      </c>
      <c r="U205" s="46">
        <v>43.5</v>
      </c>
      <c r="V205" s="48">
        <v>52.3</v>
      </c>
      <c r="W205" s="45">
        <v>0</v>
      </c>
      <c r="X205" s="46">
        <v>0</v>
      </c>
      <c r="Y205" s="46">
        <v>0</v>
      </c>
      <c r="Z205" s="46">
        <v>0</v>
      </c>
      <c r="AA205" s="46">
        <v>0</v>
      </c>
      <c r="AB205" s="46">
        <v>2</v>
      </c>
      <c r="AC205" s="46">
        <v>5</v>
      </c>
      <c r="AD205" s="46">
        <v>12</v>
      </c>
      <c r="AE205" s="46">
        <v>10</v>
      </c>
      <c r="AF205" s="46">
        <v>11</v>
      </c>
      <c r="AG205" s="46">
        <v>6</v>
      </c>
      <c r="AH205" s="46">
        <v>1</v>
      </c>
      <c r="AI205" s="46">
        <v>0</v>
      </c>
      <c r="AJ205" s="46">
        <v>2</v>
      </c>
      <c r="AK205" s="46">
        <v>0</v>
      </c>
      <c r="AL205" s="46">
        <v>0</v>
      </c>
      <c r="AM205" s="46">
        <v>0</v>
      </c>
      <c r="AN205" s="46">
        <v>0</v>
      </c>
      <c r="AO205" s="46">
        <v>0</v>
      </c>
      <c r="AP205" s="46">
        <v>0</v>
      </c>
      <c r="AQ205" s="46">
        <v>0</v>
      </c>
      <c r="AR205" s="46">
        <v>0</v>
      </c>
      <c r="AS205" s="46">
        <v>0</v>
      </c>
      <c r="AT205" s="46">
        <v>0</v>
      </c>
      <c r="AU205" s="46">
        <v>0</v>
      </c>
      <c r="AV205" s="46">
        <v>0</v>
      </c>
      <c r="AW205" s="46">
        <v>0</v>
      </c>
      <c r="AX205" s="48">
        <v>0</v>
      </c>
    </row>
    <row r="206" spans="1:50" s="44" customFormat="1" ht="14.25" customHeight="1" x14ac:dyDescent="0.25">
      <c r="A206" s="39" t="s">
        <v>9</v>
      </c>
      <c r="B206" s="39">
        <v>115</v>
      </c>
      <c r="C206" s="45">
        <v>0</v>
      </c>
      <c r="D206" s="46">
        <v>103</v>
      </c>
      <c r="E206" s="46">
        <v>0</v>
      </c>
      <c r="F206" s="46">
        <v>11</v>
      </c>
      <c r="G206" s="46">
        <v>0</v>
      </c>
      <c r="H206" s="46">
        <v>1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7">
        <v>0</v>
      </c>
      <c r="O206" s="45">
        <v>26</v>
      </c>
      <c r="P206" s="46">
        <v>22.6</v>
      </c>
      <c r="Q206" s="46">
        <v>8</v>
      </c>
      <c r="R206" s="46">
        <v>7</v>
      </c>
      <c r="S206" s="46">
        <v>1</v>
      </c>
      <c r="T206" s="46">
        <v>0.9</v>
      </c>
      <c r="U206" s="46">
        <v>44.6</v>
      </c>
      <c r="V206" s="48">
        <v>52.1</v>
      </c>
      <c r="W206" s="45">
        <v>0</v>
      </c>
      <c r="X206" s="46">
        <v>0</v>
      </c>
      <c r="Y206" s="46">
        <v>0</v>
      </c>
      <c r="Z206" s="46">
        <v>0</v>
      </c>
      <c r="AA206" s="46">
        <v>0</v>
      </c>
      <c r="AB206" s="46">
        <v>2</v>
      </c>
      <c r="AC206" s="46">
        <v>7</v>
      </c>
      <c r="AD206" s="46">
        <v>31</v>
      </c>
      <c r="AE206" s="46">
        <v>20</v>
      </c>
      <c r="AF206" s="46">
        <v>29</v>
      </c>
      <c r="AG206" s="46">
        <v>14</v>
      </c>
      <c r="AH206" s="46">
        <v>9</v>
      </c>
      <c r="AI206" s="46">
        <v>2</v>
      </c>
      <c r="AJ206" s="46">
        <v>1</v>
      </c>
      <c r="AK206" s="46">
        <v>0</v>
      </c>
      <c r="AL206" s="46">
        <v>0</v>
      </c>
      <c r="AM206" s="46">
        <v>0</v>
      </c>
      <c r="AN206" s="46">
        <v>0</v>
      </c>
      <c r="AO206" s="46">
        <v>0</v>
      </c>
      <c r="AP206" s="46">
        <v>0</v>
      </c>
      <c r="AQ206" s="46">
        <v>0</v>
      </c>
      <c r="AR206" s="46">
        <v>0</v>
      </c>
      <c r="AS206" s="46">
        <v>0</v>
      </c>
      <c r="AT206" s="46">
        <v>0</v>
      </c>
      <c r="AU206" s="46">
        <v>0</v>
      </c>
      <c r="AV206" s="46">
        <v>0</v>
      </c>
      <c r="AW206" s="46">
        <v>0</v>
      </c>
      <c r="AX206" s="48">
        <v>0</v>
      </c>
    </row>
    <row r="207" spans="1:50" s="44" customFormat="1" ht="14.25" customHeight="1" x14ac:dyDescent="0.25">
      <c r="A207" s="39" t="s">
        <v>10</v>
      </c>
      <c r="B207" s="39">
        <v>353</v>
      </c>
      <c r="C207" s="45">
        <v>2</v>
      </c>
      <c r="D207" s="46">
        <v>326</v>
      </c>
      <c r="E207" s="46">
        <v>2</v>
      </c>
      <c r="F207" s="46">
        <v>17</v>
      </c>
      <c r="G207" s="46">
        <v>1</v>
      </c>
      <c r="H207" s="46">
        <v>3</v>
      </c>
      <c r="I207" s="46">
        <v>0</v>
      </c>
      <c r="J207" s="46">
        <v>1</v>
      </c>
      <c r="K207" s="46">
        <v>0</v>
      </c>
      <c r="L207" s="46">
        <v>0</v>
      </c>
      <c r="M207" s="46">
        <v>0</v>
      </c>
      <c r="N207" s="47">
        <v>1</v>
      </c>
      <c r="O207" s="45">
        <v>40</v>
      </c>
      <c r="P207" s="46">
        <v>11.3</v>
      </c>
      <c r="Q207" s="46">
        <v>7</v>
      </c>
      <c r="R207" s="46">
        <v>2</v>
      </c>
      <c r="S207" s="46">
        <v>2</v>
      </c>
      <c r="T207" s="46">
        <v>0.6</v>
      </c>
      <c r="U207" s="46">
        <v>43.8</v>
      </c>
      <c r="V207" s="48">
        <v>49.2</v>
      </c>
      <c r="W207" s="45">
        <v>0</v>
      </c>
      <c r="X207" s="46">
        <v>0</v>
      </c>
      <c r="Y207" s="46">
        <v>0</v>
      </c>
      <c r="Z207" s="46">
        <v>0</v>
      </c>
      <c r="AA207" s="46">
        <v>1</v>
      </c>
      <c r="AB207" s="46">
        <v>6</v>
      </c>
      <c r="AC207" s="46">
        <v>19</v>
      </c>
      <c r="AD207" s="46">
        <v>69</v>
      </c>
      <c r="AE207" s="46">
        <v>116</v>
      </c>
      <c r="AF207" s="46">
        <v>102</v>
      </c>
      <c r="AG207" s="46">
        <v>32</v>
      </c>
      <c r="AH207" s="46">
        <v>3</v>
      </c>
      <c r="AI207" s="46">
        <v>3</v>
      </c>
      <c r="AJ207" s="46">
        <v>0</v>
      </c>
      <c r="AK207" s="46">
        <v>0</v>
      </c>
      <c r="AL207" s="46">
        <v>0</v>
      </c>
      <c r="AM207" s="46">
        <v>0</v>
      </c>
      <c r="AN207" s="46">
        <v>0</v>
      </c>
      <c r="AO207" s="46">
        <v>0</v>
      </c>
      <c r="AP207" s="46">
        <v>0</v>
      </c>
      <c r="AQ207" s="46">
        <v>2</v>
      </c>
      <c r="AR207" s="46">
        <v>0</v>
      </c>
      <c r="AS207" s="46">
        <v>0</v>
      </c>
      <c r="AT207" s="46">
        <v>0</v>
      </c>
      <c r="AU207" s="46">
        <v>0</v>
      </c>
      <c r="AV207" s="46">
        <v>0</v>
      </c>
      <c r="AW207" s="46">
        <v>0</v>
      </c>
      <c r="AX207" s="48">
        <v>0</v>
      </c>
    </row>
    <row r="208" spans="1:50" s="44" customFormat="1" ht="14.25" customHeight="1" x14ac:dyDescent="0.25">
      <c r="A208" s="39" t="s">
        <v>11</v>
      </c>
      <c r="B208" s="39">
        <v>659</v>
      </c>
      <c r="C208" s="45">
        <v>1</v>
      </c>
      <c r="D208" s="46">
        <v>610</v>
      </c>
      <c r="E208" s="46">
        <v>1</v>
      </c>
      <c r="F208" s="46">
        <v>39</v>
      </c>
      <c r="G208" s="46">
        <v>2</v>
      </c>
      <c r="H208" s="46">
        <v>3</v>
      </c>
      <c r="I208" s="46">
        <v>0</v>
      </c>
      <c r="J208" s="46">
        <v>0</v>
      </c>
      <c r="K208" s="46">
        <v>2</v>
      </c>
      <c r="L208" s="46">
        <v>1</v>
      </c>
      <c r="M208" s="46">
        <v>0</v>
      </c>
      <c r="N208" s="47">
        <v>0</v>
      </c>
      <c r="O208" s="45">
        <v>14</v>
      </c>
      <c r="P208" s="46">
        <v>2.1</v>
      </c>
      <c r="Q208" s="46">
        <v>1</v>
      </c>
      <c r="R208" s="46">
        <v>0.2</v>
      </c>
      <c r="S208" s="46">
        <v>0</v>
      </c>
      <c r="T208" s="46">
        <v>0</v>
      </c>
      <c r="U208" s="46">
        <v>41.2</v>
      </c>
      <c r="V208" s="48">
        <v>46.1</v>
      </c>
      <c r="W208" s="45">
        <v>0</v>
      </c>
      <c r="X208" s="46">
        <v>0</v>
      </c>
      <c r="Y208" s="46">
        <v>0</v>
      </c>
      <c r="Z208" s="46">
        <v>0</v>
      </c>
      <c r="AA208" s="46">
        <v>1</v>
      </c>
      <c r="AB208" s="46">
        <v>9</v>
      </c>
      <c r="AC208" s="46">
        <v>48</v>
      </c>
      <c r="AD208" s="46">
        <v>207</v>
      </c>
      <c r="AE208" s="46">
        <v>253</v>
      </c>
      <c r="AF208" s="46">
        <v>127</v>
      </c>
      <c r="AG208" s="46">
        <v>12</v>
      </c>
      <c r="AH208" s="46">
        <v>1</v>
      </c>
      <c r="AI208" s="46">
        <v>1</v>
      </c>
      <c r="AJ208" s="46">
        <v>0</v>
      </c>
      <c r="AK208" s="46">
        <v>0</v>
      </c>
      <c r="AL208" s="46">
        <v>0</v>
      </c>
      <c r="AM208" s="46">
        <v>0</v>
      </c>
      <c r="AN208" s="46">
        <v>0</v>
      </c>
      <c r="AO208" s="46">
        <v>0</v>
      </c>
      <c r="AP208" s="46">
        <v>0</v>
      </c>
      <c r="AQ208" s="46">
        <v>0</v>
      </c>
      <c r="AR208" s="46">
        <v>0</v>
      </c>
      <c r="AS208" s="46">
        <v>0</v>
      </c>
      <c r="AT208" s="46">
        <v>0</v>
      </c>
      <c r="AU208" s="46">
        <v>0</v>
      </c>
      <c r="AV208" s="46">
        <v>0</v>
      </c>
      <c r="AW208" s="46">
        <v>0</v>
      </c>
      <c r="AX208" s="48">
        <v>0</v>
      </c>
    </row>
    <row r="209" spans="1:50" s="44" customFormat="1" ht="14.25" customHeight="1" x14ac:dyDescent="0.25">
      <c r="A209" s="39" t="s">
        <v>12</v>
      </c>
      <c r="B209" s="39">
        <v>393</v>
      </c>
      <c r="C209" s="45">
        <v>2</v>
      </c>
      <c r="D209" s="46">
        <v>346</v>
      </c>
      <c r="E209" s="46">
        <v>2</v>
      </c>
      <c r="F209" s="46">
        <v>34</v>
      </c>
      <c r="G209" s="46">
        <v>2</v>
      </c>
      <c r="H209" s="46">
        <v>2</v>
      </c>
      <c r="I209" s="46">
        <v>0</v>
      </c>
      <c r="J209" s="46">
        <v>2</v>
      </c>
      <c r="K209" s="46">
        <v>2</v>
      </c>
      <c r="L209" s="46">
        <v>1</v>
      </c>
      <c r="M209" s="46">
        <v>0</v>
      </c>
      <c r="N209" s="47">
        <v>0</v>
      </c>
      <c r="O209" s="45">
        <v>16</v>
      </c>
      <c r="P209" s="46">
        <v>4.0999999999999996</v>
      </c>
      <c r="Q209" s="46">
        <v>1</v>
      </c>
      <c r="R209" s="46">
        <v>0.3</v>
      </c>
      <c r="S209" s="46">
        <v>0</v>
      </c>
      <c r="T209" s="46">
        <v>0</v>
      </c>
      <c r="U209" s="46">
        <v>40.6</v>
      </c>
      <c r="V209" s="48">
        <v>46.3</v>
      </c>
      <c r="W209" s="45">
        <v>0</v>
      </c>
      <c r="X209" s="46">
        <v>0</v>
      </c>
      <c r="Y209" s="46">
        <v>0</v>
      </c>
      <c r="Z209" s="46">
        <v>0</v>
      </c>
      <c r="AA209" s="46">
        <v>1</v>
      </c>
      <c r="AB209" s="46">
        <v>13</v>
      </c>
      <c r="AC209" s="46">
        <v>59</v>
      </c>
      <c r="AD209" s="46">
        <v>110</v>
      </c>
      <c r="AE209" s="46">
        <v>116</v>
      </c>
      <c r="AF209" s="46">
        <v>78</v>
      </c>
      <c r="AG209" s="46">
        <v>13</v>
      </c>
      <c r="AH209" s="46">
        <v>3</v>
      </c>
      <c r="AI209" s="46">
        <v>0</v>
      </c>
      <c r="AJ209" s="46">
        <v>0</v>
      </c>
      <c r="AK209" s="46">
        <v>0</v>
      </c>
      <c r="AL209" s="46">
        <v>0</v>
      </c>
      <c r="AM209" s="46">
        <v>0</v>
      </c>
      <c r="AN209" s="46">
        <v>0</v>
      </c>
      <c r="AO209" s="46">
        <v>0</v>
      </c>
      <c r="AP209" s="46">
        <v>0</v>
      </c>
      <c r="AQ209" s="46">
        <v>0</v>
      </c>
      <c r="AR209" s="46">
        <v>0</v>
      </c>
      <c r="AS209" s="46">
        <v>0</v>
      </c>
      <c r="AT209" s="46">
        <v>0</v>
      </c>
      <c r="AU209" s="46">
        <v>0</v>
      </c>
      <c r="AV209" s="46">
        <v>0</v>
      </c>
      <c r="AW209" s="46">
        <v>0</v>
      </c>
      <c r="AX209" s="48">
        <v>0</v>
      </c>
    </row>
    <row r="210" spans="1:50" s="44" customFormat="1" ht="14.25" customHeight="1" x14ac:dyDescent="0.25">
      <c r="A210" s="39" t="s">
        <v>13</v>
      </c>
      <c r="B210" s="39">
        <v>347</v>
      </c>
      <c r="C210" s="45">
        <v>0</v>
      </c>
      <c r="D210" s="46">
        <v>305</v>
      </c>
      <c r="E210" s="46">
        <v>3</v>
      </c>
      <c r="F210" s="46">
        <v>34</v>
      </c>
      <c r="G210" s="46">
        <v>1</v>
      </c>
      <c r="H210" s="46">
        <v>2</v>
      </c>
      <c r="I210" s="46">
        <v>0</v>
      </c>
      <c r="J210" s="46">
        <v>0</v>
      </c>
      <c r="K210" s="46">
        <v>1</v>
      </c>
      <c r="L210" s="46">
        <v>1</v>
      </c>
      <c r="M210" s="46">
        <v>0</v>
      </c>
      <c r="N210" s="47">
        <v>0</v>
      </c>
      <c r="O210" s="45">
        <v>26</v>
      </c>
      <c r="P210" s="46">
        <v>7.5</v>
      </c>
      <c r="Q210" s="46">
        <v>1</v>
      </c>
      <c r="R210" s="46">
        <v>0.3</v>
      </c>
      <c r="S210" s="46">
        <v>0</v>
      </c>
      <c r="T210" s="46">
        <v>0</v>
      </c>
      <c r="U210" s="46">
        <v>41.3</v>
      </c>
      <c r="V210" s="48">
        <v>46.8</v>
      </c>
      <c r="W210" s="45">
        <v>0</v>
      </c>
      <c r="X210" s="46">
        <v>0</v>
      </c>
      <c r="Y210" s="46">
        <v>0</v>
      </c>
      <c r="Z210" s="46">
        <v>0</v>
      </c>
      <c r="AA210" s="46">
        <v>0</v>
      </c>
      <c r="AB210" s="46">
        <v>4</v>
      </c>
      <c r="AC210" s="46">
        <v>44</v>
      </c>
      <c r="AD210" s="46">
        <v>96</v>
      </c>
      <c r="AE210" s="46">
        <v>116</v>
      </c>
      <c r="AF210" s="46">
        <v>61</v>
      </c>
      <c r="AG210" s="46">
        <v>22</v>
      </c>
      <c r="AH210" s="46">
        <v>4</v>
      </c>
      <c r="AI210" s="46">
        <v>0</v>
      </c>
      <c r="AJ210" s="46">
        <v>0</v>
      </c>
      <c r="AK210" s="46">
        <v>0</v>
      </c>
      <c r="AL210" s="46">
        <v>0</v>
      </c>
      <c r="AM210" s="46">
        <v>0</v>
      </c>
      <c r="AN210" s="46">
        <v>0</v>
      </c>
      <c r="AO210" s="46">
        <v>0</v>
      </c>
      <c r="AP210" s="46">
        <v>0</v>
      </c>
      <c r="AQ210" s="46">
        <v>0</v>
      </c>
      <c r="AR210" s="46">
        <v>0</v>
      </c>
      <c r="AS210" s="46">
        <v>0</v>
      </c>
      <c r="AT210" s="46">
        <v>0</v>
      </c>
      <c r="AU210" s="46">
        <v>0</v>
      </c>
      <c r="AV210" s="46">
        <v>0</v>
      </c>
      <c r="AW210" s="46">
        <v>0</v>
      </c>
      <c r="AX210" s="48">
        <v>0</v>
      </c>
    </row>
    <row r="211" spans="1:50" s="44" customFormat="1" ht="14.25" customHeight="1" x14ac:dyDescent="0.25">
      <c r="A211" s="39" t="s">
        <v>14</v>
      </c>
      <c r="B211" s="39">
        <v>395</v>
      </c>
      <c r="C211" s="45">
        <v>1</v>
      </c>
      <c r="D211" s="46">
        <v>345</v>
      </c>
      <c r="E211" s="46">
        <v>3</v>
      </c>
      <c r="F211" s="46">
        <v>37</v>
      </c>
      <c r="G211" s="46">
        <v>2</v>
      </c>
      <c r="H211" s="46">
        <v>4</v>
      </c>
      <c r="I211" s="46">
        <v>0</v>
      </c>
      <c r="J211" s="46">
        <v>1</v>
      </c>
      <c r="K211" s="46">
        <v>0</v>
      </c>
      <c r="L211" s="46">
        <v>2</v>
      </c>
      <c r="M211" s="46">
        <v>0</v>
      </c>
      <c r="N211" s="47">
        <v>0</v>
      </c>
      <c r="O211" s="45">
        <v>10</v>
      </c>
      <c r="P211" s="46">
        <v>2.5</v>
      </c>
      <c r="Q211" s="46">
        <v>0</v>
      </c>
      <c r="R211" s="46">
        <v>0</v>
      </c>
      <c r="S211" s="46">
        <v>0</v>
      </c>
      <c r="T211" s="46">
        <v>0</v>
      </c>
      <c r="U211" s="46">
        <v>41.1</v>
      </c>
      <c r="V211" s="48">
        <v>45.6</v>
      </c>
      <c r="W211" s="45">
        <v>0</v>
      </c>
      <c r="X211" s="46">
        <v>0</v>
      </c>
      <c r="Y211" s="46">
        <v>0</v>
      </c>
      <c r="Z211" s="46">
        <v>0</v>
      </c>
      <c r="AA211" s="46">
        <v>0</v>
      </c>
      <c r="AB211" s="46">
        <v>5</v>
      </c>
      <c r="AC211" s="46">
        <v>34</v>
      </c>
      <c r="AD211" s="46">
        <v>119</v>
      </c>
      <c r="AE211" s="46">
        <v>155</v>
      </c>
      <c r="AF211" s="46">
        <v>72</v>
      </c>
      <c r="AG211" s="46">
        <v>9</v>
      </c>
      <c r="AH211" s="46">
        <v>1</v>
      </c>
      <c r="AI211" s="46">
        <v>0</v>
      </c>
      <c r="AJ211" s="46">
        <v>0</v>
      </c>
      <c r="AK211" s="46">
        <v>0</v>
      </c>
      <c r="AL211" s="46">
        <v>0</v>
      </c>
      <c r="AM211" s="46">
        <v>0</v>
      </c>
      <c r="AN211" s="46">
        <v>0</v>
      </c>
      <c r="AO211" s="46">
        <v>0</v>
      </c>
      <c r="AP211" s="46">
        <v>0</v>
      </c>
      <c r="AQ211" s="46">
        <v>0</v>
      </c>
      <c r="AR211" s="46">
        <v>0</v>
      </c>
      <c r="AS211" s="46">
        <v>0</v>
      </c>
      <c r="AT211" s="46">
        <v>0</v>
      </c>
      <c r="AU211" s="46">
        <v>0</v>
      </c>
      <c r="AV211" s="46">
        <v>0</v>
      </c>
      <c r="AW211" s="46">
        <v>0</v>
      </c>
      <c r="AX211" s="48">
        <v>0</v>
      </c>
    </row>
    <row r="212" spans="1:50" s="44" customFormat="1" ht="14.25" customHeight="1" x14ac:dyDescent="0.25">
      <c r="A212" s="39" t="s">
        <v>15</v>
      </c>
      <c r="B212" s="39">
        <v>399</v>
      </c>
      <c r="C212" s="45">
        <v>0</v>
      </c>
      <c r="D212" s="46">
        <v>353</v>
      </c>
      <c r="E212" s="46">
        <v>4</v>
      </c>
      <c r="F212" s="46">
        <v>34</v>
      </c>
      <c r="G212" s="46">
        <v>1</v>
      </c>
      <c r="H212" s="46">
        <v>0</v>
      </c>
      <c r="I212" s="46">
        <v>0</v>
      </c>
      <c r="J212" s="46">
        <v>2</v>
      </c>
      <c r="K212" s="46">
        <v>3</v>
      </c>
      <c r="L212" s="46">
        <v>1</v>
      </c>
      <c r="M212" s="46">
        <v>1</v>
      </c>
      <c r="N212" s="47">
        <v>0</v>
      </c>
      <c r="O212" s="45">
        <v>19</v>
      </c>
      <c r="P212" s="46">
        <v>4.8</v>
      </c>
      <c r="Q212" s="46">
        <v>1</v>
      </c>
      <c r="R212" s="46">
        <v>0.3</v>
      </c>
      <c r="S212" s="46">
        <v>0</v>
      </c>
      <c r="T212" s="46">
        <v>0</v>
      </c>
      <c r="U212" s="46">
        <v>40.4</v>
      </c>
      <c r="V212" s="48">
        <v>46.1</v>
      </c>
      <c r="W212" s="45">
        <v>0</v>
      </c>
      <c r="X212" s="46">
        <v>0</v>
      </c>
      <c r="Y212" s="46">
        <v>0</v>
      </c>
      <c r="Z212" s="46">
        <v>0</v>
      </c>
      <c r="AA212" s="46">
        <v>2</v>
      </c>
      <c r="AB212" s="46">
        <v>23</v>
      </c>
      <c r="AC212" s="46">
        <v>45</v>
      </c>
      <c r="AD212" s="46">
        <v>101</v>
      </c>
      <c r="AE212" s="46">
        <v>149</v>
      </c>
      <c r="AF212" s="46">
        <v>60</v>
      </c>
      <c r="AG212" s="46">
        <v>17</v>
      </c>
      <c r="AH212" s="46">
        <v>2</v>
      </c>
      <c r="AI212" s="46">
        <v>0</v>
      </c>
      <c r="AJ212" s="46">
        <v>0</v>
      </c>
      <c r="AK212" s="46">
        <v>0</v>
      </c>
      <c r="AL212" s="46">
        <v>0</v>
      </c>
      <c r="AM212" s="46">
        <v>0</v>
      </c>
      <c r="AN212" s="46">
        <v>0</v>
      </c>
      <c r="AO212" s="46">
        <v>0</v>
      </c>
      <c r="AP212" s="46">
        <v>0</v>
      </c>
      <c r="AQ212" s="46">
        <v>0</v>
      </c>
      <c r="AR212" s="46">
        <v>0</v>
      </c>
      <c r="AS212" s="46">
        <v>0</v>
      </c>
      <c r="AT212" s="46">
        <v>0</v>
      </c>
      <c r="AU212" s="46">
        <v>0</v>
      </c>
      <c r="AV212" s="46">
        <v>0</v>
      </c>
      <c r="AW212" s="46">
        <v>0</v>
      </c>
      <c r="AX212" s="48">
        <v>0</v>
      </c>
    </row>
    <row r="213" spans="1:50" s="44" customFormat="1" ht="14.25" customHeight="1" x14ac:dyDescent="0.25">
      <c r="A213" s="39" t="s">
        <v>16</v>
      </c>
      <c r="B213" s="39">
        <v>403</v>
      </c>
      <c r="C213" s="45">
        <v>0</v>
      </c>
      <c r="D213" s="46">
        <v>370</v>
      </c>
      <c r="E213" s="46">
        <v>2</v>
      </c>
      <c r="F213" s="46">
        <v>26</v>
      </c>
      <c r="G213" s="46">
        <v>1</v>
      </c>
      <c r="H213" s="46">
        <v>1</v>
      </c>
      <c r="I213" s="46">
        <v>0</v>
      </c>
      <c r="J213" s="46">
        <v>1</v>
      </c>
      <c r="K213" s="46">
        <v>0</v>
      </c>
      <c r="L213" s="46">
        <v>2</v>
      </c>
      <c r="M213" s="46">
        <v>0</v>
      </c>
      <c r="N213" s="47">
        <v>0</v>
      </c>
      <c r="O213" s="45">
        <v>11</v>
      </c>
      <c r="P213" s="46">
        <v>2.7</v>
      </c>
      <c r="Q213" s="46">
        <v>0</v>
      </c>
      <c r="R213" s="46">
        <v>0</v>
      </c>
      <c r="S213" s="46">
        <v>0</v>
      </c>
      <c r="T213" s="46">
        <v>0</v>
      </c>
      <c r="U213" s="46">
        <v>40.6</v>
      </c>
      <c r="V213" s="48">
        <v>45.9</v>
      </c>
      <c r="W213" s="45">
        <v>0</v>
      </c>
      <c r="X213" s="46">
        <v>0</v>
      </c>
      <c r="Y213" s="46">
        <v>0</v>
      </c>
      <c r="Z213" s="46">
        <v>0</v>
      </c>
      <c r="AA213" s="46">
        <v>1</v>
      </c>
      <c r="AB213" s="46">
        <v>4</v>
      </c>
      <c r="AC213" s="46">
        <v>55</v>
      </c>
      <c r="AD213" s="46">
        <v>118</v>
      </c>
      <c r="AE213" s="46">
        <v>140</v>
      </c>
      <c r="AF213" s="46">
        <v>74</v>
      </c>
      <c r="AG213" s="46">
        <v>9</v>
      </c>
      <c r="AH213" s="46">
        <v>2</v>
      </c>
      <c r="AI213" s="46">
        <v>0</v>
      </c>
      <c r="AJ213" s="46">
        <v>0</v>
      </c>
      <c r="AK213" s="46">
        <v>0</v>
      </c>
      <c r="AL213" s="46">
        <v>0</v>
      </c>
      <c r="AM213" s="46">
        <v>0</v>
      </c>
      <c r="AN213" s="46">
        <v>0</v>
      </c>
      <c r="AO213" s="46">
        <v>0</v>
      </c>
      <c r="AP213" s="46">
        <v>0</v>
      </c>
      <c r="AQ213" s="46">
        <v>0</v>
      </c>
      <c r="AR213" s="46">
        <v>0</v>
      </c>
      <c r="AS213" s="46">
        <v>0</v>
      </c>
      <c r="AT213" s="46">
        <v>0</v>
      </c>
      <c r="AU213" s="46">
        <v>0</v>
      </c>
      <c r="AV213" s="46">
        <v>0</v>
      </c>
      <c r="AW213" s="46">
        <v>0</v>
      </c>
      <c r="AX213" s="48">
        <v>0</v>
      </c>
    </row>
    <row r="214" spans="1:50" s="44" customFormat="1" ht="14.25" customHeight="1" x14ac:dyDescent="0.25">
      <c r="A214" s="39" t="s">
        <v>17</v>
      </c>
      <c r="B214" s="39">
        <v>404</v>
      </c>
      <c r="C214" s="45">
        <v>1</v>
      </c>
      <c r="D214" s="46">
        <v>372</v>
      </c>
      <c r="E214" s="46">
        <v>1</v>
      </c>
      <c r="F214" s="46">
        <v>25</v>
      </c>
      <c r="G214" s="46">
        <v>2</v>
      </c>
      <c r="H214" s="46">
        <v>0</v>
      </c>
      <c r="I214" s="46">
        <v>0</v>
      </c>
      <c r="J214" s="46">
        <v>0</v>
      </c>
      <c r="K214" s="46">
        <v>2</v>
      </c>
      <c r="L214" s="46">
        <v>1</v>
      </c>
      <c r="M214" s="46">
        <v>0</v>
      </c>
      <c r="N214" s="47">
        <v>0</v>
      </c>
      <c r="O214" s="45">
        <v>18</v>
      </c>
      <c r="P214" s="46">
        <v>4.5</v>
      </c>
      <c r="Q214" s="46">
        <v>0</v>
      </c>
      <c r="R214" s="46">
        <v>0</v>
      </c>
      <c r="S214" s="46">
        <v>0</v>
      </c>
      <c r="T214" s="46">
        <v>0</v>
      </c>
      <c r="U214" s="46">
        <v>41.5</v>
      </c>
      <c r="V214" s="48">
        <v>46.8</v>
      </c>
      <c r="W214" s="45">
        <v>0</v>
      </c>
      <c r="X214" s="46">
        <v>0</v>
      </c>
      <c r="Y214" s="46">
        <v>0</v>
      </c>
      <c r="Z214" s="46">
        <v>0</v>
      </c>
      <c r="AA214" s="46">
        <v>0</v>
      </c>
      <c r="AB214" s="46">
        <v>9</v>
      </c>
      <c r="AC214" s="46">
        <v>36</v>
      </c>
      <c r="AD214" s="46">
        <v>100</v>
      </c>
      <c r="AE214" s="46">
        <v>156</v>
      </c>
      <c r="AF214" s="46">
        <v>85</v>
      </c>
      <c r="AG214" s="46">
        <v>15</v>
      </c>
      <c r="AH214" s="46">
        <v>3</v>
      </c>
      <c r="AI214" s="46">
        <v>0</v>
      </c>
      <c r="AJ214" s="46">
        <v>0</v>
      </c>
      <c r="AK214" s="46">
        <v>0</v>
      </c>
      <c r="AL214" s="46">
        <v>0</v>
      </c>
      <c r="AM214" s="46">
        <v>0</v>
      </c>
      <c r="AN214" s="46">
        <v>0</v>
      </c>
      <c r="AO214" s="46">
        <v>0</v>
      </c>
      <c r="AP214" s="46">
        <v>0</v>
      </c>
      <c r="AQ214" s="46">
        <v>0</v>
      </c>
      <c r="AR214" s="46">
        <v>0</v>
      </c>
      <c r="AS214" s="46">
        <v>0</v>
      </c>
      <c r="AT214" s="46">
        <v>0</v>
      </c>
      <c r="AU214" s="46">
        <v>0</v>
      </c>
      <c r="AV214" s="46">
        <v>0</v>
      </c>
      <c r="AW214" s="46">
        <v>0</v>
      </c>
      <c r="AX214" s="48">
        <v>0</v>
      </c>
    </row>
    <row r="215" spans="1:50" s="44" customFormat="1" ht="14.25" customHeight="1" x14ac:dyDescent="0.25">
      <c r="A215" s="39" t="s">
        <v>18</v>
      </c>
      <c r="B215" s="39">
        <v>510</v>
      </c>
      <c r="C215" s="45">
        <v>0</v>
      </c>
      <c r="D215" s="46">
        <v>465</v>
      </c>
      <c r="E215" s="46">
        <v>3</v>
      </c>
      <c r="F215" s="46">
        <v>37</v>
      </c>
      <c r="G215" s="46">
        <v>1</v>
      </c>
      <c r="H215" s="46">
        <v>0</v>
      </c>
      <c r="I215" s="46">
        <v>2</v>
      </c>
      <c r="J215" s="46">
        <v>1</v>
      </c>
      <c r="K215" s="46">
        <v>0</v>
      </c>
      <c r="L215" s="46">
        <v>1</v>
      </c>
      <c r="M215" s="46">
        <v>0</v>
      </c>
      <c r="N215" s="47">
        <v>0</v>
      </c>
      <c r="O215" s="45">
        <v>20</v>
      </c>
      <c r="P215" s="46">
        <v>3.9</v>
      </c>
      <c r="Q215" s="46">
        <v>3</v>
      </c>
      <c r="R215" s="46">
        <v>0.6</v>
      </c>
      <c r="S215" s="46">
        <v>0</v>
      </c>
      <c r="T215" s="46">
        <v>0</v>
      </c>
      <c r="U215" s="46">
        <v>40.4</v>
      </c>
      <c r="V215" s="48">
        <v>45.6</v>
      </c>
      <c r="W215" s="45">
        <v>0</v>
      </c>
      <c r="X215" s="46">
        <v>0</v>
      </c>
      <c r="Y215" s="46">
        <v>0</v>
      </c>
      <c r="Z215" s="46">
        <v>0</v>
      </c>
      <c r="AA215" s="46">
        <v>3</v>
      </c>
      <c r="AB215" s="46">
        <v>21</v>
      </c>
      <c r="AC215" s="46">
        <v>60</v>
      </c>
      <c r="AD215" s="46">
        <v>146</v>
      </c>
      <c r="AE215" s="46">
        <v>179</v>
      </c>
      <c r="AF215" s="46">
        <v>81</v>
      </c>
      <c r="AG215" s="46">
        <v>16</v>
      </c>
      <c r="AH215" s="46">
        <v>4</v>
      </c>
      <c r="AI215" s="46">
        <v>0</v>
      </c>
      <c r="AJ215" s="46">
        <v>0</v>
      </c>
      <c r="AK215" s="46">
        <v>0</v>
      </c>
      <c r="AL215" s="46">
        <v>0</v>
      </c>
      <c r="AM215" s="46">
        <v>0</v>
      </c>
      <c r="AN215" s="46">
        <v>0</v>
      </c>
      <c r="AO215" s="46">
        <v>0</v>
      </c>
      <c r="AP215" s="46">
        <v>0</v>
      </c>
      <c r="AQ215" s="46">
        <v>0</v>
      </c>
      <c r="AR215" s="46">
        <v>0</v>
      </c>
      <c r="AS215" s="46">
        <v>0</v>
      </c>
      <c r="AT215" s="46">
        <v>0</v>
      </c>
      <c r="AU215" s="46">
        <v>0</v>
      </c>
      <c r="AV215" s="46">
        <v>0</v>
      </c>
      <c r="AW215" s="46">
        <v>0</v>
      </c>
      <c r="AX215" s="48">
        <v>0</v>
      </c>
    </row>
    <row r="216" spans="1:50" s="44" customFormat="1" ht="14.25" customHeight="1" x14ac:dyDescent="0.25">
      <c r="A216" s="39" t="s">
        <v>19</v>
      </c>
      <c r="B216" s="39">
        <v>539</v>
      </c>
      <c r="C216" s="45">
        <v>2</v>
      </c>
      <c r="D216" s="46">
        <v>501</v>
      </c>
      <c r="E216" s="46">
        <v>1</v>
      </c>
      <c r="F216" s="46">
        <v>33</v>
      </c>
      <c r="G216" s="46">
        <v>1</v>
      </c>
      <c r="H216" s="46">
        <v>0</v>
      </c>
      <c r="I216" s="46">
        <v>0</v>
      </c>
      <c r="J216" s="46">
        <v>0</v>
      </c>
      <c r="K216" s="46">
        <v>1</v>
      </c>
      <c r="L216" s="46">
        <v>0</v>
      </c>
      <c r="M216" s="46">
        <v>0</v>
      </c>
      <c r="N216" s="47">
        <v>0</v>
      </c>
      <c r="O216" s="45">
        <v>15</v>
      </c>
      <c r="P216" s="46">
        <v>2.8</v>
      </c>
      <c r="Q216" s="46">
        <v>0</v>
      </c>
      <c r="R216" s="46">
        <v>0</v>
      </c>
      <c r="S216" s="46">
        <v>0</v>
      </c>
      <c r="T216" s="46">
        <v>0</v>
      </c>
      <c r="U216" s="46">
        <v>41.3</v>
      </c>
      <c r="V216" s="48">
        <v>46.1</v>
      </c>
      <c r="W216" s="45">
        <v>0</v>
      </c>
      <c r="X216" s="46">
        <v>0</v>
      </c>
      <c r="Y216" s="46">
        <v>0</v>
      </c>
      <c r="Z216" s="46">
        <v>0</v>
      </c>
      <c r="AA216" s="46">
        <v>0</v>
      </c>
      <c r="AB216" s="46">
        <v>4</v>
      </c>
      <c r="AC216" s="46">
        <v>44</v>
      </c>
      <c r="AD216" s="46">
        <v>163</v>
      </c>
      <c r="AE216" s="46">
        <v>212</v>
      </c>
      <c r="AF216" s="46">
        <v>101</v>
      </c>
      <c r="AG216" s="46">
        <v>13</v>
      </c>
      <c r="AH216" s="46">
        <v>2</v>
      </c>
      <c r="AI216" s="46">
        <v>0</v>
      </c>
      <c r="AJ216" s="46">
        <v>0</v>
      </c>
      <c r="AK216" s="46">
        <v>0</v>
      </c>
      <c r="AL216" s="46">
        <v>0</v>
      </c>
      <c r="AM216" s="46">
        <v>0</v>
      </c>
      <c r="AN216" s="46">
        <v>0</v>
      </c>
      <c r="AO216" s="46">
        <v>0</v>
      </c>
      <c r="AP216" s="46">
        <v>0</v>
      </c>
      <c r="AQ216" s="46">
        <v>0</v>
      </c>
      <c r="AR216" s="46">
        <v>0</v>
      </c>
      <c r="AS216" s="46">
        <v>0</v>
      </c>
      <c r="AT216" s="46">
        <v>0</v>
      </c>
      <c r="AU216" s="46">
        <v>0</v>
      </c>
      <c r="AV216" s="46">
        <v>0</v>
      </c>
      <c r="AW216" s="46">
        <v>0</v>
      </c>
      <c r="AX216" s="48">
        <v>0</v>
      </c>
    </row>
    <row r="217" spans="1:50" s="44" customFormat="1" ht="14.25" customHeight="1" x14ac:dyDescent="0.25">
      <c r="A217" s="39" t="s">
        <v>20</v>
      </c>
      <c r="B217" s="39">
        <v>574</v>
      </c>
      <c r="C217" s="45">
        <v>2</v>
      </c>
      <c r="D217" s="46">
        <v>546</v>
      </c>
      <c r="E217" s="46">
        <v>0</v>
      </c>
      <c r="F217" s="46">
        <v>23</v>
      </c>
      <c r="G217" s="46">
        <v>1</v>
      </c>
      <c r="H217" s="46">
        <v>0</v>
      </c>
      <c r="I217" s="46">
        <v>0</v>
      </c>
      <c r="J217" s="46">
        <v>1</v>
      </c>
      <c r="K217" s="46">
        <v>0</v>
      </c>
      <c r="L217" s="46">
        <v>1</v>
      </c>
      <c r="M217" s="46">
        <v>0</v>
      </c>
      <c r="N217" s="47">
        <v>0</v>
      </c>
      <c r="O217" s="45">
        <v>18</v>
      </c>
      <c r="P217" s="46">
        <v>3.1</v>
      </c>
      <c r="Q217" s="46">
        <v>3</v>
      </c>
      <c r="R217" s="46">
        <v>0.5</v>
      </c>
      <c r="S217" s="46">
        <v>0</v>
      </c>
      <c r="T217" s="46">
        <v>0</v>
      </c>
      <c r="U217" s="46">
        <v>41.8</v>
      </c>
      <c r="V217" s="48">
        <v>46.8</v>
      </c>
      <c r="W217" s="45">
        <v>0</v>
      </c>
      <c r="X217" s="46">
        <v>0</v>
      </c>
      <c r="Y217" s="46">
        <v>0</v>
      </c>
      <c r="Z217" s="46">
        <v>0</v>
      </c>
      <c r="AA217" s="46">
        <v>1</v>
      </c>
      <c r="AB217" s="46">
        <v>2</v>
      </c>
      <c r="AC217" s="46">
        <v>36</v>
      </c>
      <c r="AD217" s="46">
        <v>163</v>
      </c>
      <c r="AE217" s="46">
        <v>232</v>
      </c>
      <c r="AF217" s="46">
        <v>122</v>
      </c>
      <c r="AG217" s="46">
        <v>14</v>
      </c>
      <c r="AH217" s="46">
        <v>4</v>
      </c>
      <c r="AI217" s="46">
        <v>0</v>
      </c>
      <c r="AJ217" s="46">
        <v>0</v>
      </c>
      <c r="AK217" s="46">
        <v>0</v>
      </c>
      <c r="AL217" s="46">
        <v>0</v>
      </c>
      <c r="AM217" s="46">
        <v>0</v>
      </c>
      <c r="AN217" s="46">
        <v>0</v>
      </c>
      <c r="AO217" s="46">
        <v>0</v>
      </c>
      <c r="AP217" s="46">
        <v>0</v>
      </c>
      <c r="AQ217" s="46">
        <v>0</v>
      </c>
      <c r="AR217" s="46">
        <v>0</v>
      </c>
      <c r="AS217" s="46">
        <v>0</v>
      </c>
      <c r="AT217" s="46">
        <v>0</v>
      </c>
      <c r="AU217" s="46">
        <v>0</v>
      </c>
      <c r="AV217" s="46">
        <v>0</v>
      </c>
      <c r="AW217" s="46">
        <v>0</v>
      </c>
      <c r="AX217" s="48">
        <v>0</v>
      </c>
    </row>
    <row r="218" spans="1:50" s="44" customFormat="1" ht="14.25" customHeight="1" x14ac:dyDescent="0.25">
      <c r="A218" s="39" t="s">
        <v>21</v>
      </c>
      <c r="B218" s="39">
        <v>406</v>
      </c>
      <c r="C218" s="45">
        <v>1</v>
      </c>
      <c r="D218" s="46">
        <v>390</v>
      </c>
      <c r="E218" s="46">
        <v>0</v>
      </c>
      <c r="F218" s="46">
        <v>15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7">
        <v>0</v>
      </c>
      <c r="O218" s="45">
        <v>39</v>
      </c>
      <c r="P218" s="46">
        <v>9.6</v>
      </c>
      <c r="Q218" s="46">
        <v>3</v>
      </c>
      <c r="R218" s="46">
        <v>0.7</v>
      </c>
      <c r="S218" s="46">
        <v>0</v>
      </c>
      <c r="T218" s="46">
        <v>0</v>
      </c>
      <c r="U218" s="46">
        <v>43</v>
      </c>
      <c r="V218" s="48">
        <v>48.1</v>
      </c>
      <c r="W218" s="45">
        <v>0</v>
      </c>
      <c r="X218" s="46">
        <v>0</v>
      </c>
      <c r="Y218" s="46">
        <v>0</v>
      </c>
      <c r="Z218" s="46">
        <v>0</v>
      </c>
      <c r="AA218" s="46">
        <v>0</v>
      </c>
      <c r="AB218" s="46">
        <v>0</v>
      </c>
      <c r="AC218" s="46">
        <v>34</v>
      </c>
      <c r="AD218" s="46">
        <v>74</v>
      </c>
      <c r="AE218" s="46">
        <v>166</v>
      </c>
      <c r="AF218" s="46">
        <v>93</v>
      </c>
      <c r="AG218" s="46">
        <v>35</v>
      </c>
      <c r="AH218" s="46">
        <v>3</v>
      </c>
      <c r="AI218" s="46">
        <v>1</v>
      </c>
      <c r="AJ218" s="46">
        <v>0</v>
      </c>
      <c r="AK218" s="46">
        <v>0</v>
      </c>
      <c r="AL218" s="46">
        <v>0</v>
      </c>
      <c r="AM218" s="46">
        <v>0</v>
      </c>
      <c r="AN218" s="46">
        <v>0</v>
      </c>
      <c r="AO218" s="46">
        <v>0</v>
      </c>
      <c r="AP218" s="46">
        <v>0</v>
      </c>
      <c r="AQ218" s="46">
        <v>0</v>
      </c>
      <c r="AR218" s="46">
        <v>0</v>
      </c>
      <c r="AS218" s="46">
        <v>0</v>
      </c>
      <c r="AT218" s="46">
        <v>0</v>
      </c>
      <c r="AU218" s="46">
        <v>0</v>
      </c>
      <c r="AV218" s="46">
        <v>0</v>
      </c>
      <c r="AW218" s="46">
        <v>0</v>
      </c>
      <c r="AX218" s="48">
        <v>0</v>
      </c>
    </row>
    <row r="219" spans="1:50" s="44" customFormat="1" ht="14.25" customHeight="1" x14ac:dyDescent="0.25">
      <c r="A219" s="39" t="s">
        <v>22</v>
      </c>
      <c r="B219" s="39">
        <v>186</v>
      </c>
      <c r="C219" s="45">
        <v>0</v>
      </c>
      <c r="D219" s="46">
        <v>180</v>
      </c>
      <c r="E219" s="46">
        <v>0</v>
      </c>
      <c r="F219" s="46">
        <v>5</v>
      </c>
      <c r="G219" s="46">
        <v>0</v>
      </c>
      <c r="H219" s="46">
        <v>0</v>
      </c>
      <c r="I219" s="46">
        <v>0</v>
      </c>
      <c r="J219" s="46">
        <v>0</v>
      </c>
      <c r="K219" s="46">
        <v>1</v>
      </c>
      <c r="L219" s="46">
        <v>0</v>
      </c>
      <c r="M219" s="46">
        <v>0</v>
      </c>
      <c r="N219" s="47">
        <v>0</v>
      </c>
      <c r="O219" s="45">
        <v>27</v>
      </c>
      <c r="P219" s="46">
        <v>14.5</v>
      </c>
      <c r="Q219" s="46">
        <v>4</v>
      </c>
      <c r="R219" s="46">
        <v>2.2000000000000002</v>
      </c>
      <c r="S219" s="46">
        <v>0</v>
      </c>
      <c r="T219" s="46">
        <v>0</v>
      </c>
      <c r="U219" s="46">
        <v>44.2</v>
      </c>
      <c r="V219" s="48">
        <v>49.7</v>
      </c>
      <c r="W219" s="45">
        <v>0</v>
      </c>
      <c r="X219" s="46">
        <v>0</v>
      </c>
      <c r="Y219" s="46">
        <v>0</v>
      </c>
      <c r="Z219" s="46">
        <v>0</v>
      </c>
      <c r="AA219" s="46">
        <v>0</v>
      </c>
      <c r="AB219" s="46">
        <v>4</v>
      </c>
      <c r="AC219" s="46">
        <v>7</v>
      </c>
      <c r="AD219" s="46">
        <v>37</v>
      </c>
      <c r="AE219" s="46">
        <v>49</v>
      </c>
      <c r="AF219" s="46">
        <v>62</v>
      </c>
      <c r="AG219" s="46">
        <v>21</v>
      </c>
      <c r="AH219" s="46">
        <v>5</v>
      </c>
      <c r="AI219" s="46">
        <v>1</v>
      </c>
      <c r="AJ219" s="46">
        <v>0</v>
      </c>
      <c r="AK219" s="46">
        <v>0</v>
      </c>
      <c r="AL219" s="46">
        <v>0</v>
      </c>
      <c r="AM219" s="46">
        <v>0</v>
      </c>
      <c r="AN219" s="46">
        <v>0</v>
      </c>
      <c r="AO219" s="46">
        <v>0</v>
      </c>
      <c r="AP219" s="46">
        <v>0</v>
      </c>
      <c r="AQ219" s="46">
        <v>0</v>
      </c>
      <c r="AR219" s="46">
        <v>0</v>
      </c>
      <c r="AS219" s="46">
        <v>0</v>
      </c>
      <c r="AT219" s="46">
        <v>0</v>
      </c>
      <c r="AU219" s="46">
        <v>0</v>
      </c>
      <c r="AV219" s="46">
        <v>0</v>
      </c>
      <c r="AW219" s="46">
        <v>0</v>
      </c>
      <c r="AX219" s="48">
        <v>0</v>
      </c>
    </row>
    <row r="220" spans="1:50" s="44" customFormat="1" ht="14.25" customHeight="1" x14ac:dyDescent="0.25">
      <c r="A220" s="39" t="s">
        <v>23</v>
      </c>
      <c r="B220" s="39">
        <v>107</v>
      </c>
      <c r="C220" s="45">
        <v>0</v>
      </c>
      <c r="D220" s="46">
        <v>104</v>
      </c>
      <c r="E220" s="46">
        <v>0</v>
      </c>
      <c r="F220" s="46">
        <v>3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7">
        <v>0</v>
      </c>
      <c r="O220" s="45">
        <v>23</v>
      </c>
      <c r="P220" s="46">
        <v>21.5</v>
      </c>
      <c r="Q220" s="46">
        <v>3</v>
      </c>
      <c r="R220" s="46">
        <v>2.8</v>
      </c>
      <c r="S220" s="46">
        <v>0</v>
      </c>
      <c r="T220" s="46">
        <v>0</v>
      </c>
      <c r="U220" s="46">
        <v>45.2</v>
      </c>
      <c r="V220" s="48">
        <v>51.4</v>
      </c>
      <c r="W220" s="45">
        <v>0</v>
      </c>
      <c r="X220" s="46">
        <v>0</v>
      </c>
      <c r="Y220" s="46">
        <v>0</v>
      </c>
      <c r="Z220" s="46">
        <v>0</v>
      </c>
      <c r="AA220" s="46">
        <v>0</v>
      </c>
      <c r="AB220" s="46">
        <v>4</v>
      </c>
      <c r="AC220" s="46">
        <v>4</v>
      </c>
      <c r="AD220" s="46">
        <v>13</v>
      </c>
      <c r="AE220" s="46">
        <v>24</v>
      </c>
      <c r="AF220" s="46">
        <v>39</v>
      </c>
      <c r="AG220" s="46">
        <v>17</v>
      </c>
      <c r="AH220" s="46">
        <v>3</v>
      </c>
      <c r="AI220" s="46">
        <v>3</v>
      </c>
      <c r="AJ220" s="46">
        <v>0</v>
      </c>
      <c r="AK220" s="46">
        <v>0</v>
      </c>
      <c r="AL220" s="46">
        <v>0</v>
      </c>
      <c r="AM220" s="46">
        <v>0</v>
      </c>
      <c r="AN220" s="46">
        <v>0</v>
      </c>
      <c r="AO220" s="46">
        <v>0</v>
      </c>
      <c r="AP220" s="46">
        <v>0</v>
      </c>
      <c r="AQ220" s="46">
        <v>0</v>
      </c>
      <c r="AR220" s="46">
        <v>0</v>
      </c>
      <c r="AS220" s="46">
        <v>0</v>
      </c>
      <c r="AT220" s="46">
        <v>0</v>
      </c>
      <c r="AU220" s="46">
        <v>0</v>
      </c>
      <c r="AV220" s="46">
        <v>0</v>
      </c>
      <c r="AW220" s="46">
        <v>0</v>
      </c>
      <c r="AX220" s="48">
        <v>0</v>
      </c>
    </row>
    <row r="221" spans="1:50" s="44" customFormat="1" ht="14.25" customHeight="1" x14ac:dyDescent="0.25">
      <c r="A221" s="39" t="s">
        <v>24</v>
      </c>
      <c r="B221" s="39">
        <v>126</v>
      </c>
      <c r="C221" s="45">
        <v>1</v>
      </c>
      <c r="D221" s="46">
        <v>119</v>
      </c>
      <c r="E221" s="46">
        <v>0</v>
      </c>
      <c r="F221" s="46">
        <v>5</v>
      </c>
      <c r="G221" s="46">
        <v>0</v>
      </c>
      <c r="H221" s="46">
        <v>0</v>
      </c>
      <c r="I221" s="46">
        <v>0</v>
      </c>
      <c r="J221" s="46">
        <v>0</v>
      </c>
      <c r="K221" s="46">
        <v>1</v>
      </c>
      <c r="L221" s="46">
        <v>0</v>
      </c>
      <c r="M221" s="46">
        <v>0</v>
      </c>
      <c r="N221" s="47">
        <v>0</v>
      </c>
      <c r="O221" s="45">
        <v>19</v>
      </c>
      <c r="P221" s="46">
        <v>15.1</v>
      </c>
      <c r="Q221" s="46">
        <v>1</v>
      </c>
      <c r="R221" s="46">
        <v>0.8</v>
      </c>
      <c r="S221" s="46">
        <v>0</v>
      </c>
      <c r="T221" s="46">
        <v>0</v>
      </c>
      <c r="U221" s="46">
        <v>44.3</v>
      </c>
      <c r="V221" s="48">
        <v>49.2</v>
      </c>
      <c r="W221" s="45">
        <v>0</v>
      </c>
      <c r="X221" s="46">
        <v>0</v>
      </c>
      <c r="Y221" s="46">
        <v>0</v>
      </c>
      <c r="Z221" s="46">
        <v>0</v>
      </c>
      <c r="AA221" s="46">
        <v>0</v>
      </c>
      <c r="AB221" s="46">
        <v>3</v>
      </c>
      <c r="AC221" s="46">
        <v>4</v>
      </c>
      <c r="AD221" s="46">
        <v>26</v>
      </c>
      <c r="AE221" s="46">
        <v>32</v>
      </c>
      <c r="AF221" s="46">
        <v>42</v>
      </c>
      <c r="AG221" s="46">
        <v>14</v>
      </c>
      <c r="AH221" s="46">
        <v>5</v>
      </c>
      <c r="AI221" s="46">
        <v>0</v>
      </c>
      <c r="AJ221" s="46">
        <v>0</v>
      </c>
      <c r="AK221" s="46">
        <v>0</v>
      </c>
      <c r="AL221" s="46">
        <v>0</v>
      </c>
      <c r="AM221" s="46">
        <v>0</v>
      </c>
      <c r="AN221" s="46">
        <v>0</v>
      </c>
      <c r="AO221" s="46">
        <v>0</v>
      </c>
      <c r="AP221" s="46">
        <v>0</v>
      </c>
      <c r="AQ221" s="46">
        <v>0</v>
      </c>
      <c r="AR221" s="46">
        <v>0</v>
      </c>
      <c r="AS221" s="46">
        <v>0</v>
      </c>
      <c r="AT221" s="46">
        <v>0</v>
      </c>
      <c r="AU221" s="46">
        <v>0</v>
      </c>
      <c r="AV221" s="46">
        <v>0</v>
      </c>
      <c r="AW221" s="46">
        <v>0</v>
      </c>
      <c r="AX221" s="48">
        <v>0</v>
      </c>
    </row>
    <row r="222" spans="1:50" s="44" customFormat="1" ht="14.25" customHeight="1" x14ac:dyDescent="0.25">
      <c r="A222" s="39" t="s">
        <v>25</v>
      </c>
      <c r="B222" s="39">
        <v>66</v>
      </c>
      <c r="C222" s="45">
        <v>0</v>
      </c>
      <c r="D222" s="46">
        <v>66</v>
      </c>
      <c r="E222" s="46">
        <v>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7">
        <v>0</v>
      </c>
      <c r="O222" s="45">
        <v>14</v>
      </c>
      <c r="P222" s="46">
        <v>21.2</v>
      </c>
      <c r="Q222" s="46">
        <v>2</v>
      </c>
      <c r="R222" s="46">
        <v>3</v>
      </c>
      <c r="S222" s="46">
        <v>0</v>
      </c>
      <c r="T222" s="46">
        <v>0</v>
      </c>
      <c r="U222" s="46">
        <v>44.8</v>
      </c>
      <c r="V222" s="48">
        <v>51.4</v>
      </c>
      <c r="W222" s="45">
        <v>0</v>
      </c>
      <c r="X222" s="46">
        <v>0</v>
      </c>
      <c r="Y222" s="46">
        <v>0</v>
      </c>
      <c r="Z222" s="46">
        <v>0</v>
      </c>
      <c r="AA222" s="46">
        <v>0</v>
      </c>
      <c r="AB222" s="46">
        <v>1</v>
      </c>
      <c r="AC222" s="46">
        <v>5</v>
      </c>
      <c r="AD222" s="46">
        <v>10</v>
      </c>
      <c r="AE222" s="46">
        <v>17</v>
      </c>
      <c r="AF222" s="46">
        <v>19</v>
      </c>
      <c r="AG222" s="46">
        <v>11</v>
      </c>
      <c r="AH222" s="46">
        <v>3</v>
      </c>
      <c r="AI222" s="46">
        <v>0</v>
      </c>
      <c r="AJ222" s="46">
        <v>0</v>
      </c>
      <c r="AK222" s="46">
        <v>0</v>
      </c>
      <c r="AL222" s="46">
        <v>0</v>
      </c>
      <c r="AM222" s="46">
        <v>0</v>
      </c>
      <c r="AN222" s="46">
        <v>0</v>
      </c>
      <c r="AO222" s="46">
        <v>0</v>
      </c>
      <c r="AP222" s="46">
        <v>0</v>
      </c>
      <c r="AQ222" s="46">
        <v>0</v>
      </c>
      <c r="AR222" s="46">
        <v>0</v>
      </c>
      <c r="AS222" s="46">
        <v>0</v>
      </c>
      <c r="AT222" s="46">
        <v>0</v>
      </c>
      <c r="AU222" s="46">
        <v>0</v>
      </c>
      <c r="AV222" s="46">
        <v>0</v>
      </c>
      <c r="AW222" s="46">
        <v>0</v>
      </c>
      <c r="AX222" s="48">
        <v>0</v>
      </c>
    </row>
    <row r="223" spans="1:50" s="44" customFormat="1" ht="14.25" customHeight="1" x14ac:dyDescent="0.25">
      <c r="A223" s="39" t="s">
        <v>26</v>
      </c>
      <c r="B223" s="39">
        <v>34</v>
      </c>
      <c r="C223" s="49">
        <v>0</v>
      </c>
      <c r="D223" s="50">
        <v>32</v>
      </c>
      <c r="E223" s="50">
        <v>0</v>
      </c>
      <c r="F223" s="50">
        <v>2</v>
      </c>
      <c r="G223" s="50">
        <v>0</v>
      </c>
      <c r="H223" s="50">
        <v>0</v>
      </c>
      <c r="I223" s="50">
        <v>0</v>
      </c>
      <c r="J223" s="50">
        <v>0</v>
      </c>
      <c r="K223" s="50">
        <v>0</v>
      </c>
      <c r="L223" s="50">
        <v>0</v>
      </c>
      <c r="M223" s="50">
        <v>0</v>
      </c>
      <c r="N223" s="51">
        <v>0</v>
      </c>
      <c r="O223" s="85">
        <v>10</v>
      </c>
      <c r="P223" s="86">
        <v>29.4</v>
      </c>
      <c r="Q223" s="86">
        <v>2</v>
      </c>
      <c r="R223" s="86">
        <v>5.9</v>
      </c>
      <c r="S223" s="86">
        <v>1</v>
      </c>
      <c r="T223" s="86">
        <v>2.9</v>
      </c>
      <c r="U223" s="86">
        <v>47.4</v>
      </c>
      <c r="V223" s="87">
        <v>50.8</v>
      </c>
      <c r="W223" s="49">
        <v>0</v>
      </c>
      <c r="X223" s="50">
        <v>0</v>
      </c>
      <c r="Y223" s="50">
        <v>0</v>
      </c>
      <c r="Z223" s="50">
        <v>0</v>
      </c>
      <c r="AA223" s="50">
        <v>0</v>
      </c>
      <c r="AB223" s="50">
        <v>0</v>
      </c>
      <c r="AC223" s="50">
        <v>0</v>
      </c>
      <c r="AD223" s="50">
        <v>3</v>
      </c>
      <c r="AE223" s="50">
        <v>6</v>
      </c>
      <c r="AF223" s="50">
        <v>15</v>
      </c>
      <c r="AG223" s="50">
        <v>7</v>
      </c>
      <c r="AH223" s="50">
        <v>1</v>
      </c>
      <c r="AI223" s="50">
        <v>1</v>
      </c>
      <c r="AJ223" s="50">
        <v>1</v>
      </c>
      <c r="AK223" s="50">
        <v>0</v>
      </c>
      <c r="AL223" s="50">
        <v>0</v>
      </c>
      <c r="AM223" s="50">
        <v>0</v>
      </c>
      <c r="AN223" s="50">
        <v>0</v>
      </c>
      <c r="AO223" s="50">
        <v>0</v>
      </c>
      <c r="AP223" s="50">
        <v>0</v>
      </c>
      <c r="AQ223" s="50">
        <v>0</v>
      </c>
      <c r="AR223" s="50">
        <v>0</v>
      </c>
      <c r="AS223" s="50">
        <v>0</v>
      </c>
      <c r="AT223" s="50">
        <v>0</v>
      </c>
      <c r="AU223" s="50">
        <v>0</v>
      </c>
      <c r="AV223" s="50">
        <v>0</v>
      </c>
      <c r="AW223" s="50">
        <v>0</v>
      </c>
      <c r="AX223" s="52">
        <v>0</v>
      </c>
    </row>
    <row r="224" spans="1:50" s="64" customFormat="1" ht="14.25" customHeight="1" x14ac:dyDescent="0.2">
      <c r="A224" s="53" t="s">
        <v>216</v>
      </c>
      <c r="B224" s="54">
        <v>5382</v>
      </c>
      <c r="C224" s="55">
        <v>12</v>
      </c>
      <c r="D224" s="56">
        <v>4929</v>
      </c>
      <c r="E224" s="56">
        <v>22</v>
      </c>
      <c r="F224" s="56">
        <v>354</v>
      </c>
      <c r="G224" s="56">
        <v>15</v>
      </c>
      <c r="H224" s="56">
        <v>15</v>
      </c>
      <c r="I224" s="56">
        <v>2</v>
      </c>
      <c r="J224" s="56">
        <v>9</v>
      </c>
      <c r="K224" s="56">
        <v>11</v>
      </c>
      <c r="L224" s="56">
        <v>11</v>
      </c>
      <c r="M224" s="56">
        <v>1</v>
      </c>
      <c r="N224" s="57">
        <v>1</v>
      </c>
      <c r="O224" s="55">
        <v>246</v>
      </c>
      <c r="P224" s="56">
        <v>4.5999999999999996</v>
      </c>
      <c r="Q224" s="56">
        <v>20</v>
      </c>
      <c r="R224" s="56">
        <v>0.4</v>
      </c>
      <c r="S224" s="56">
        <v>2</v>
      </c>
      <c r="T224" s="56">
        <v>0</v>
      </c>
      <c r="U224" s="56">
        <v>41.4</v>
      </c>
      <c r="V224" s="88">
        <v>46.8</v>
      </c>
      <c r="W224" s="61">
        <v>0</v>
      </c>
      <c r="X224" s="62">
        <v>0</v>
      </c>
      <c r="Y224" s="62">
        <v>0</v>
      </c>
      <c r="Z224" s="62">
        <v>0</v>
      </c>
      <c r="AA224" s="62">
        <v>10</v>
      </c>
      <c r="AB224" s="62">
        <v>100</v>
      </c>
      <c r="AC224" s="62">
        <v>514</v>
      </c>
      <c r="AD224" s="62">
        <v>1466</v>
      </c>
      <c r="AE224" s="62">
        <v>1990</v>
      </c>
      <c r="AF224" s="62">
        <v>1056</v>
      </c>
      <c r="AG224" s="62">
        <v>207</v>
      </c>
      <c r="AH224" s="62">
        <v>32</v>
      </c>
      <c r="AI224" s="62">
        <v>5</v>
      </c>
      <c r="AJ224" s="62">
        <v>0</v>
      </c>
      <c r="AK224" s="62">
        <v>0</v>
      </c>
      <c r="AL224" s="62">
        <v>0</v>
      </c>
      <c r="AM224" s="62">
        <v>0</v>
      </c>
      <c r="AN224" s="62">
        <v>0</v>
      </c>
      <c r="AO224" s="62">
        <v>0</v>
      </c>
      <c r="AP224" s="62">
        <v>0</v>
      </c>
      <c r="AQ224" s="62">
        <v>2</v>
      </c>
      <c r="AR224" s="62">
        <v>0</v>
      </c>
      <c r="AS224" s="62">
        <v>0</v>
      </c>
      <c r="AT224" s="62">
        <v>0</v>
      </c>
      <c r="AU224" s="62">
        <v>0</v>
      </c>
      <c r="AV224" s="62">
        <v>0</v>
      </c>
      <c r="AW224" s="62">
        <v>0</v>
      </c>
      <c r="AX224" s="63">
        <v>0</v>
      </c>
    </row>
    <row r="225" spans="1:50" s="64" customFormat="1" ht="14.25" customHeight="1" x14ac:dyDescent="0.2">
      <c r="A225" s="65" t="s">
        <v>217</v>
      </c>
      <c r="B225" s="66">
        <v>5916</v>
      </c>
      <c r="C225" s="58">
        <v>13</v>
      </c>
      <c r="D225" s="59">
        <v>5435</v>
      </c>
      <c r="E225" s="59">
        <v>22</v>
      </c>
      <c r="F225" s="59">
        <v>378</v>
      </c>
      <c r="G225" s="59">
        <v>15</v>
      </c>
      <c r="H225" s="59">
        <v>16</v>
      </c>
      <c r="I225" s="59">
        <v>2</v>
      </c>
      <c r="J225" s="59">
        <v>9</v>
      </c>
      <c r="K225" s="59">
        <v>13</v>
      </c>
      <c r="L225" s="59">
        <v>11</v>
      </c>
      <c r="M225" s="59">
        <v>1</v>
      </c>
      <c r="N225" s="67">
        <v>1</v>
      </c>
      <c r="O225" s="58">
        <v>341</v>
      </c>
      <c r="P225" s="59">
        <v>5.8</v>
      </c>
      <c r="Q225" s="59">
        <v>36</v>
      </c>
      <c r="R225" s="59">
        <v>0.6</v>
      </c>
      <c r="S225" s="59">
        <v>3</v>
      </c>
      <c r="T225" s="59">
        <v>0.1</v>
      </c>
      <c r="U225" s="59">
        <v>41.7</v>
      </c>
      <c r="V225" s="60">
        <v>47.2</v>
      </c>
      <c r="W225" s="68">
        <v>0</v>
      </c>
      <c r="X225" s="69">
        <v>0</v>
      </c>
      <c r="Y225" s="69">
        <v>0</v>
      </c>
      <c r="Z225" s="69">
        <v>0</v>
      </c>
      <c r="AA225" s="69">
        <v>10</v>
      </c>
      <c r="AB225" s="69">
        <v>113</v>
      </c>
      <c r="AC225" s="69">
        <v>536</v>
      </c>
      <c r="AD225" s="69">
        <v>1573</v>
      </c>
      <c r="AE225" s="69">
        <v>2115</v>
      </c>
      <c r="AF225" s="69">
        <v>1228</v>
      </c>
      <c r="AG225" s="69">
        <v>273</v>
      </c>
      <c r="AH225" s="69">
        <v>54</v>
      </c>
      <c r="AI225" s="69">
        <v>11</v>
      </c>
      <c r="AJ225" s="69">
        <v>1</v>
      </c>
      <c r="AK225" s="69">
        <v>0</v>
      </c>
      <c r="AL225" s="69">
        <v>0</v>
      </c>
      <c r="AM225" s="69">
        <v>0</v>
      </c>
      <c r="AN225" s="69">
        <v>0</v>
      </c>
      <c r="AO225" s="69">
        <v>0</v>
      </c>
      <c r="AP225" s="69">
        <v>0</v>
      </c>
      <c r="AQ225" s="69">
        <v>2</v>
      </c>
      <c r="AR225" s="69">
        <v>0</v>
      </c>
      <c r="AS225" s="69">
        <v>0</v>
      </c>
      <c r="AT225" s="69">
        <v>0</v>
      </c>
      <c r="AU225" s="69">
        <v>0</v>
      </c>
      <c r="AV225" s="69">
        <v>0</v>
      </c>
      <c r="AW225" s="69">
        <v>0</v>
      </c>
      <c r="AX225" s="70">
        <v>0</v>
      </c>
    </row>
    <row r="226" spans="1:50" s="64" customFormat="1" ht="14.25" customHeight="1" x14ac:dyDescent="0.2">
      <c r="A226" s="65" t="s">
        <v>218</v>
      </c>
      <c r="B226" s="66">
        <v>6016</v>
      </c>
      <c r="C226" s="58">
        <v>13</v>
      </c>
      <c r="D226" s="59">
        <v>5533</v>
      </c>
      <c r="E226" s="59">
        <v>22</v>
      </c>
      <c r="F226" s="59">
        <v>380</v>
      </c>
      <c r="G226" s="59">
        <v>15</v>
      </c>
      <c r="H226" s="59">
        <v>16</v>
      </c>
      <c r="I226" s="59">
        <v>2</v>
      </c>
      <c r="J226" s="59">
        <v>9</v>
      </c>
      <c r="K226" s="59">
        <v>13</v>
      </c>
      <c r="L226" s="59">
        <v>11</v>
      </c>
      <c r="M226" s="59">
        <v>1</v>
      </c>
      <c r="N226" s="67">
        <v>1</v>
      </c>
      <c r="O226" s="58">
        <v>365</v>
      </c>
      <c r="P226" s="59">
        <v>6.1</v>
      </c>
      <c r="Q226" s="59">
        <v>40</v>
      </c>
      <c r="R226" s="59">
        <v>0.7</v>
      </c>
      <c r="S226" s="59">
        <v>4</v>
      </c>
      <c r="T226" s="59">
        <v>0.1</v>
      </c>
      <c r="U226" s="59">
        <v>41.7</v>
      </c>
      <c r="V226" s="60">
        <v>47.2</v>
      </c>
      <c r="W226" s="68">
        <v>0</v>
      </c>
      <c r="X226" s="69">
        <v>0</v>
      </c>
      <c r="Y226" s="69">
        <v>0</v>
      </c>
      <c r="Z226" s="69">
        <v>0</v>
      </c>
      <c r="AA226" s="69">
        <v>10</v>
      </c>
      <c r="AB226" s="69">
        <v>114</v>
      </c>
      <c r="AC226" s="69">
        <v>541</v>
      </c>
      <c r="AD226" s="69">
        <v>1586</v>
      </c>
      <c r="AE226" s="69">
        <v>2138</v>
      </c>
      <c r="AF226" s="69">
        <v>1262</v>
      </c>
      <c r="AG226" s="69">
        <v>291</v>
      </c>
      <c r="AH226" s="69">
        <v>58</v>
      </c>
      <c r="AI226" s="69">
        <v>12</v>
      </c>
      <c r="AJ226" s="69">
        <v>2</v>
      </c>
      <c r="AK226" s="69">
        <v>0</v>
      </c>
      <c r="AL226" s="69">
        <v>0</v>
      </c>
      <c r="AM226" s="69">
        <v>0</v>
      </c>
      <c r="AN226" s="69">
        <v>0</v>
      </c>
      <c r="AO226" s="69">
        <v>0</v>
      </c>
      <c r="AP226" s="69">
        <v>0</v>
      </c>
      <c r="AQ226" s="69">
        <v>2</v>
      </c>
      <c r="AR226" s="69">
        <v>0</v>
      </c>
      <c r="AS226" s="69">
        <v>0</v>
      </c>
      <c r="AT226" s="69">
        <v>0</v>
      </c>
      <c r="AU226" s="69">
        <v>0</v>
      </c>
      <c r="AV226" s="69">
        <v>0</v>
      </c>
      <c r="AW226" s="69">
        <v>0</v>
      </c>
      <c r="AX226" s="70">
        <v>0</v>
      </c>
    </row>
    <row r="227" spans="1:50" s="64" customFormat="1" ht="14.25" customHeight="1" x14ac:dyDescent="0.2">
      <c r="A227" s="71" t="s">
        <v>219</v>
      </c>
      <c r="B227" s="72">
        <v>6115</v>
      </c>
      <c r="C227" s="73">
        <v>16</v>
      </c>
      <c r="D227" s="74">
        <v>5613</v>
      </c>
      <c r="E227" s="74">
        <v>22</v>
      </c>
      <c r="F227" s="74">
        <v>395</v>
      </c>
      <c r="G227" s="74">
        <v>15</v>
      </c>
      <c r="H227" s="74">
        <v>17</v>
      </c>
      <c r="I227" s="74">
        <v>2</v>
      </c>
      <c r="J227" s="74">
        <v>9</v>
      </c>
      <c r="K227" s="74">
        <v>13</v>
      </c>
      <c r="L227" s="74">
        <v>11</v>
      </c>
      <c r="M227" s="74">
        <v>1</v>
      </c>
      <c r="N227" s="75">
        <v>1</v>
      </c>
      <c r="O227" s="73">
        <v>388</v>
      </c>
      <c r="P227" s="74">
        <v>6.3</v>
      </c>
      <c r="Q227" s="74">
        <v>46</v>
      </c>
      <c r="R227" s="74">
        <v>0.8</v>
      </c>
      <c r="S227" s="74">
        <v>6</v>
      </c>
      <c r="T227" s="74">
        <v>0.1</v>
      </c>
      <c r="U227" s="74">
        <v>41.8</v>
      </c>
      <c r="V227" s="76">
        <v>47.2</v>
      </c>
      <c r="W227" s="77">
        <v>0</v>
      </c>
      <c r="X227" s="78">
        <v>0</v>
      </c>
      <c r="Y227" s="78">
        <v>0</v>
      </c>
      <c r="Z227" s="78">
        <v>0</v>
      </c>
      <c r="AA227" s="78">
        <v>10</v>
      </c>
      <c r="AB227" s="78">
        <v>118</v>
      </c>
      <c r="AC227" s="78">
        <v>548</v>
      </c>
      <c r="AD227" s="78">
        <v>1612</v>
      </c>
      <c r="AE227" s="78">
        <v>2157</v>
      </c>
      <c r="AF227" s="78">
        <v>1282</v>
      </c>
      <c r="AG227" s="78">
        <v>303</v>
      </c>
      <c r="AH227" s="78">
        <v>65</v>
      </c>
      <c r="AI227" s="78">
        <v>14</v>
      </c>
      <c r="AJ227" s="78">
        <v>4</v>
      </c>
      <c r="AK227" s="78">
        <v>0</v>
      </c>
      <c r="AL227" s="78">
        <v>0</v>
      </c>
      <c r="AM227" s="78">
        <v>0</v>
      </c>
      <c r="AN227" s="78">
        <v>0</v>
      </c>
      <c r="AO227" s="78">
        <v>0</v>
      </c>
      <c r="AP227" s="78">
        <v>0</v>
      </c>
      <c r="AQ227" s="78">
        <v>2</v>
      </c>
      <c r="AR227" s="78">
        <v>0</v>
      </c>
      <c r="AS227" s="78">
        <v>0</v>
      </c>
      <c r="AT227" s="78">
        <v>0</v>
      </c>
      <c r="AU227" s="78">
        <v>0</v>
      </c>
      <c r="AV227" s="78">
        <v>0</v>
      </c>
      <c r="AW227" s="78">
        <v>0</v>
      </c>
      <c r="AX227" s="79">
        <v>0</v>
      </c>
    </row>
    <row r="228" spans="1:50" s="38" customFormat="1" ht="15.75" customHeight="1" x14ac:dyDescent="0.25">
      <c r="C228" s="38" t="s">
        <v>226</v>
      </c>
      <c r="W228" s="38" t="s">
        <v>226</v>
      </c>
    </row>
    <row r="229" spans="1:50" s="2" customFormat="1" ht="13.8" customHeight="1" x14ac:dyDescent="0.2">
      <c r="A229" s="3" t="s">
        <v>1</v>
      </c>
      <c r="B229" s="4" t="s">
        <v>2</v>
      </c>
      <c r="C229" s="5" t="s">
        <v>39</v>
      </c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31"/>
      <c r="O229" s="34" t="s">
        <v>118</v>
      </c>
      <c r="P229" s="8" t="s">
        <v>122</v>
      </c>
      <c r="Q229" s="7" t="s">
        <v>195</v>
      </c>
      <c r="R229" s="8" t="s">
        <v>196</v>
      </c>
      <c r="S229" s="7" t="s">
        <v>197</v>
      </c>
      <c r="T229" s="8" t="s">
        <v>198</v>
      </c>
      <c r="U229" s="8" t="s">
        <v>142</v>
      </c>
      <c r="V229" s="9" t="s">
        <v>199</v>
      </c>
      <c r="W229" s="35" t="s">
        <v>232</v>
      </c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7"/>
      <c r="AX229" s="37"/>
    </row>
    <row r="230" spans="1:50" s="2" customFormat="1" ht="13.8" customHeight="1" x14ac:dyDescent="0.2">
      <c r="A230" s="10" t="s">
        <v>0</v>
      </c>
      <c r="B230" s="11" t="s">
        <v>0</v>
      </c>
      <c r="C230" s="12" t="s">
        <v>200</v>
      </c>
      <c r="D230" s="13" t="s">
        <v>190</v>
      </c>
      <c r="E230" s="13" t="s">
        <v>201</v>
      </c>
      <c r="F230" s="13" t="s">
        <v>202</v>
      </c>
      <c r="G230" s="13" t="s">
        <v>203</v>
      </c>
      <c r="H230" s="13" t="s">
        <v>204</v>
      </c>
      <c r="I230" s="13" t="s">
        <v>205</v>
      </c>
      <c r="J230" s="13" t="s">
        <v>206</v>
      </c>
      <c r="K230" s="13" t="s">
        <v>207</v>
      </c>
      <c r="L230" s="13" t="s">
        <v>208</v>
      </c>
      <c r="M230" s="13" t="s">
        <v>209</v>
      </c>
      <c r="N230" s="32" t="s">
        <v>192</v>
      </c>
      <c r="O230" s="12" t="s">
        <v>210</v>
      </c>
      <c r="P230" s="13" t="s">
        <v>210</v>
      </c>
      <c r="Q230" s="15" t="s">
        <v>211</v>
      </c>
      <c r="R230" s="13" t="s">
        <v>211</v>
      </c>
      <c r="S230" s="15" t="s">
        <v>212</v>
      </c>
      <c r="T230" s="13" t="s">
        <v>212</v>
      </c>
      <c r="U230" s="13" t="s">
        <v>0</v>
      </c>
      <c r="V230" s="14" t="s">
        <v>191</v>
      </c>
      <c r="W230" s="171" t="s">
        <v>116</v>
      </c>
      <c r="X230" s="169" t="s">
        <v>120</v>
      </c>
      <c r="Y230" s="169" t="s">
        <v>233</v>
      </c>
      <c r="Z230" s="169" t="s">
        <v>128</v>
      </c>
      <c r="AA230" s="169" t="s">
        <v>132</v>
      </c>
      <c r="AB230" s="169" t="s">
        <v>136</v>
      </c>
      <c r="AC230" s="169" t="s">
        <v>140</v>
      </c>
      <c r="AD230" s="169" t="s">
        <v>144</v>
      </c>
      <c r="AE230" s="169" t="s">
        <v>148</v>
      </c>
      <c r="AF230" s="169" t="s">
        <v>150</v>
      </c>
      <c r="AG230" s="169" t="s">
        <v>152</v>
      </c>
      <c r="AH230" s="169" t="s">
        <v>154</v>
      </c>
      <c r="AI230" s="169" t="s">
        <v>156</v>
      </c>
      <c r="AJ230" s="169" t="s">
        <v>158</v>
      </c>
      <c r="AK230" s="169" t="s">
        <v>160</v>
      </c>
      <c r="AL230" s="169" t="s">
        <v>162</v>
      </c>
      <c r="AM230" s="169" t="s">
        <v>164</v>
      </c>
      <c r="AN230" s="169" t="s">
        <v>166</v>
      </c>
      <c r="AO230" s="169" t="s">
        <v>168</v>
      </c>
      <c r="AP230" s="169" t="s">
        <v>170</v>
      </c>
      <c r="AQ230" s="169" t="s">
        <v>172</v>
      </c>
      <c r="AR230" s="169" t="s">
        <v>174</v>
      </c>
      <c r="AS230" s="169" t="s">
        <v>176</v>
      </c>
      <c r="AT230" s="169" t="s">
        <v>178</v>
      </c>
      <c r="AU230" s="169" t="s">
        <v>180</v>
      </c>
      <c r="AV230" s="169" t="s">
        <v>182</v>
      </c>
      <c r="AW230" s="169" t="s">
        <v>184</v>
      </c>
      <c r="AX230" s="173" t="s">
        <v>186</v>
      </c>
    </row>
    <row r="231" spans="1:50" s="2" customFormat="1" ht="13.8" customHeight="1" x14ac:dyDescent="0.2">
      <c r="A231" s="16" t="s">
        <v>0</v>
      </c>
      <c r="B231" s="17" t="s">
        <v>0</v>
      </c>
      <c r="C231" s="18" t="s">
        <v>38</v>
      </c>
      <c r="D231" s="19" t="s">
        <v>51</v>
      </c>
      <c r="E231" s="19" t="s">
        <v>52</v>
      </c>
      <c r="F231" s="19" t="s">
        <v>53</v>
      </c>
      <c r="G231" s="19" t="s">
        <v>54</v>
      </c>
      <c r="H231" s="19" t="s">
        <v>55</v>
      </c>
      <c r="I231" s="19" t="s">
        <v>56</v>
      </c>
      <c r="J231" s="19" t="s">
        <v>57</v>
      </c>
      <c r="K231" s="19" t="s">
        <v>58</v>
      </c>
      <c r="L231" s="19" t="s">
        <v>59</v>
      </c>
      <c r="M231" s="19" t="s">
        <v>60</v>
      </c>
      <c r="N231" s="33" t="s">
        <v>61</v>
      </c>
      <c r="O231" s="18" t="s">
        <v>0</v>
      </c>
      <c r="P231" s="19" t="s">
        <v>0</v>
      </c>
      <c r="Q231" s="21" t="s">
        <v>213</v>
      </c>
      <c r="R231" s="19" t="s">
        <v>213</v>
      </c>
      <c r="S231" s="21" t="s">
        <v>214</v>
      </c>
      <c r="T231" s="19" t="s">
        <v>214</v>
      </c>
      <c r="U231" s="19" t="s">
        <v>0</v>
      </c>
      <c r="V231" s="20" t="s">
        <v>0</v>
      </c>
      <c r="W231" s="172"/>
      <c r="X231" s="170"/>
      <c r="Y231" s="170"/>
      <c r="Z231" s="170"/>
      <c r="AA231" s="170"/>
      <c r="AB231" s="170"/>
      <c r="AC231" s="170"/>
      <c r="AD231" s="170"/>
      <c r="AE231" s="170"/>
      <c r="AF231" s="170"/>
      <c r="AG231" s="170"/>
      <c r="AH231" s="170"/>
      <c r="AI231" s="170"/>
      <c r="AJ231" s="170"/>
      <c r="AK231" s="170"/>
      <c r="AL231" s="170"/>
      <c r="AM231" s="170"/>
      <c r="AN231" s="170"/>
      <c r="AO231" s="170"/>
      <c r="AP231" s="170"/>
      <c r="AQ231" s="170"/>
      <c r="AR231" s="170"/>
      <c r="AS231" s="170"/>
      <c r="AT231" s="170"/>
      <c r="AU231" s="170"/>
      <c r="AV231" s="170"/>
      <c r="AW231" s="170"/>
      <c r="AX231" s="174"/>
    </row>
    <row r="232" spans="1:50" s="44" customFormat="1" ht="14.25" customHeight="1" x14ac:dyDescent="0.25">
      <c r="A232" s="39" t="s">
        <v>3</v>
      </c>
      <c r="B232" s="39">
        <v>26</v>
      </c>
      <c r="C232" s="40">
        <v>0</v>
      </c>
      <c r="D232" s="41">
        <v>25</v>
      </c>
      <c r="E232" s="41">
        <v>0</v>
      </c>
      <c r="F232" s="41">
        <v>1</v>
      </c>
      <c r="G232" s="41">
        <v>0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2">
        <v>0</v>
      </c>
      <c r="O232" s="82">
        <v>7</v>
      </c>
      <c r="P232" s="83">
        <v>27.9</v>
      </c>
      <c r="Q232" s="83">
        <v>2</v>
      </c>
      <c r="R232" s="83">
        <v>8.6999999999999993</v>
      </c>
      <c r="S232" s="83">
        <v>1</v>
      </c>
      <c r="T232" s="83">
        <v>2.2000000000000002</v>
      </c>
      <c r="U232" s="83">
        <v>45.7</v>
      </c>
      <c r="V232" s="84">
        <v>52.8</v>
      </c>
      <c r="W232" s="40">
        <v>0</v>
      </c>
      <c r="X232" s="41">
        <v>0</v>
      </c>
      <c r="Y232" s="41">
        <v>0</v>
      </c>
      <c r="Z232" s="41">
        <v>0</v>
      </c>
      <c r="AA232" s="41">
        <v>0</v>
      </c>
      <c r="AB232" s="41">
        <v>0</v>
      </c>
      <c r="AC232" s="41">
        <v>2</v>
      </c>
      <c r="AD232" s="41">
        <v>5</v>
      </c>
      <c r="AE232" s="41">
        <v>7</v>
      </c>
      <c r="AF232" s="41">
        <v>5</v>
      </c>
      <c r="AG232" s="41">
        <v>4</v>
      </c>
      <c r="AH232" s="41">
        <v>2</v>
      </c>
      <c r="AI232" s="41">
        <v>1</v>
      </c>
      <c r="AJ232" s="41">
        <v>0</v>
      </c>
      <c r="AK232" s="41">
        <v>0</v>
      </c>
      <c r="AL232" s="41">
        <v>0</v>
      </c>
      <c r="AM232" s="41">
        <v>0</v>
      </c>
      <c r="AN232" s="41">
        <v>0</v>
      </c>
      <c r="AO232" s="41">
        <v>0</v>
      </c>
      <c r="AP232" s="41">
        <v>0</v>
      </c>
      <c r="AQ232" s="41">
        <v>0</v>
      </c>
      <c r="AR232" s="41">
        <v>0</v>
      </c>
      <c r="AS232" s="41">
        <v>0</v>
      </c>
      <c r="AT232" s="41">
        <v>0</v>
      </c>
      <c r="AU232" s="41">
        <v>0</v>
      </c>
      <c r="AV232" s="41">
        <v>0</v>
      </c>
      <c r="AW232" s="41">
        <v>0</v>
      </c>
      <c r="AX232" s="43">
        <v>0</v>
      </c>
    </row>
    <row r="233" spans="1:50" s="44" customFormat="1" ht="14.25" customHeight="1" x14ac:dyDescent="0.25">
      <c r="A233" s="39" t="s">
        <v>4</v>
      </c>
      <c r="B233" s="39">
        <v>11</v>
      </c>
      <c r="C233" s="45">
        <v>0</v>
      </c>
      <c r="D233" s="46">
        <v>10</v>
      </c>
      <c r="E233" s="46">
        <v>0</v>
      </c>
      <c r="F233" s="46">
        <v>1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7">
        <v>0</v>
      </c>
      <c r="O233" s="45">
        <v>4</v>
      </c>
      <c r="P233" s="46">
        <v>32.5</v>
      </c>
      <c r="Q233" s="46">
        <v>1</v>
      </c>
      <c r="R233" s="46">
        <v>11.7</v>
      </c>
      <c r="S233" s="46">
        <v>0</v>
      </c>
      <c r="T233" s="46">
        <v>1.3</v>
      </c>
      <c r="U233" s="46">
        <v>45.9</v>
      </c>
      <c r="V233" s="48">
        <v>55</v>
      </c>
      <c r="W233" s="45">
        <v>0</v>
      </c>
      <c r="X233" s="46">
        <v>0</v>
      </c>
      <c r="Y233" s="46">
        <v>0</v>
      </c>
      <c r="Z233" s="46">
        <v>0</v>
      </c>
      <c r="AA233" s="46">
        <v>0</v>
      </c>
      <c r="AB233" s="46">
        <v>0</v>
      </c>
      <c r="AC233" s="46">
        <v>1</v>
      </c>
      <c r="AD233" s="46">
        <v>2</v>
      </c>
      <c r="AE233" s="46">
        <v>2</v>
      </c>
      <c r="AF233" s="46">
        <v>2</v>
      </c>
      <c r="AG233" s="46">
        <v>2</v>
      </c>
      <c r="AH233" s="46">
        <v>1</v>
      </c>
      <c r="AI233" s="46">
        <v>1</v>
      </c>
      <c r="AJ233" s="46">
        <v>0</v>
      </c>
      <c r="AK233" s="46">
        <v>0</v>
      </c>
      <c r="AL233" s="46">
        <v>0</v>
      </c>
      <c r="AM233" s="46">
        <v>0</v>
      </c>
      <c r="AN233" s="46">
        <v>0</v>
      </c>
      <c r="AO233" s="46">
        <v>0</v>
      </c>
      <c r="AP233" s="46">
        <v>0</v>
      </c>
      <c r="AQ233" s="46">
        <v>0</v>
      </c>
      <c r="AR233" s="46">
        <v>0</v>
      </c>
      <c r="AS233" s="46">
        <v>0</v>
      </c>
      <c r="AT233" s="46">
        <v>0</v>
      </c>
      <c r="AU233" s="46">
        <v>0</v>
      </c>
      <c r="AV233" s="46">
        <v>0</v>
      </c>
      <c r="AW233" s="46">
        <v>0</v>
      </c>
      <c r="AX233" s="48">
        <v>0</v>
      </c>
    </row>
    <row r="234" spans="1:50" s="44" customFormat="1" ht="14.25" customHeight="1" x14ac:dyDescent="0.25">
      <c r="A234" s="39" t="s">
        <v>5</v>
      </c>
      <c r="B234" s="39">
        <v>6</v>
      </c>
      <c r="C234" s="45">
        <v>0</v>
      </c>
      <c r="D234" s="46">
        <v>5</v>
      </c>
      <c r="E234" s="46">
        <v>0</v>
      </c>
      <c r="F234" s="46">
        <v>1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7">
        <v>0</v>
      </c>
      <c r="O234" s="45">
        <v>2</v>
      </c>
      <c r="P234" s="46">
        <v>32.5</v>
      </c>
      <c r="Q234" s="46">
        <v>0</v>
      </c>
      <c r="R234" s="46">
        <v>7.5</v>
      </c>
      <c r="S234" s="46">
        <v>0</v>
      </c>
      <c r="T234" s="46">
        <v>0</v>
      </c>
      <c r="U234" s="46">
        <v>46.9</v>
      </c>
      <c r="V234" s="48" t="s">
        <v>215</v>
      </c>
      <c r="W234" s="45">
        <v>0</v>
      </c>
      <c r="X234" s="46">
        <v>0</v>
      </c>
      <c r="Y234" s="46">
        <v>0</v>
      </c>
      <c r="Z234" s="46">
        <v>0</v>
      </c>
      <c r="AA234" s="46">
        <v>0</v>
      </c>
      <c r="AB234" s="46">
        <v>0</v>
      </c>
      <c r="AC234" s="46">
        <v>0</v>
      </c>
      <c r="AD234" s="46">
        <v>1</v>
      </c>
      <c r="AE234" s="46">
        <v>2</v>
      </c>
      <c r="AF234" s="46">
        <v>1</v>
      </c>
      <c r="AG234" s="46">
        <v>1</v>
      </c>
      <c r="AH234" s="46">
        <v>1</v>
      </c>
      <c r="AI234" s="46">
        <v>0</v>
      </c>
      <c r="AJ234" s="46">
        <v>0</v>
      </c>
      <c r="AK234" s="46">
        <v>0</v>
      </c>
      <c r="AL234" s="46">
        <v>0</v>
      </c>
      <c r="AM234" s="46">
        <v>0</v>
      </c>
      <c r="AN234" s="46">
        <v>0</v>
      </c>
      <c r="AO234" s="46">
        <v>0</v>
      </c>
      <c r="AP234" s="46">
        <v>0</v>
      </c>
      <c r="AQ234" s="46">
        <v>0</v>
      </c>
      <c r="AR234" s="46">
        <v>0</v>
      </c>
      <c r="AS234" s="46">
        <v>0</v>
      </c>
      <c r="AT234" s="46">
        <v>0</v>
      </c>
      <c r="AU234" s="46">
        <v>0</v>
      </c>
      <c r="AV234" s="46">
        <v>0</v>
      </c>
      <c r="AW234" s="46">
        <v>0</v>
      </c>
      <c r="AX234" s="48">
        <v>0</v>
      </c>
    </row>
    <row r="235" spans="1:50" s="44" customFormat="1" ht="14.25" customHeight="1" x14ac:dyDescent="0.25">
      <c r="A235" s="39" t="s">
        <v>6</v>
      </c>
      <c r="B235" s="39">
        <v>7</v>
      </c>
      <c r="C235" s="45">
        <v>0</v>
      </c>
      <c r="D235" s="46">
        <v>6</v>
      </c>
      <c r="E235" s="46">
        <v>0</v>
      </c>
      <c r="F235" s="46">
        <v>1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7">
        <v>0</v>
      </c>
      <c r="O235" s="45">
        <v>2</v>
      </c>
      <c r="P235" s="46">
        <v>31.3</v>
      </c>
      <c r="Q235" s="46">
        <v>1</v>
      </c>
      <c r="R235" s="46">
        <v>10.4</v>
      </c>
      <c r="S235" s="46">
        <v>0</v>
      </c>
      <c r="T235" s="46">
        <v>0</v>
      </c>
      <c r="U235" s="46">
        <v>44.9</v>
      </c>
      <c r="V235" s="48" t="s">
        <v>215</v>
      </c>
      <c r="W235" s="45">
        <v>0</v>
      </c>
      <c r="X235" s="46">
        <v>0</v>
      </c>
      <c r="Y235" s="46">
        <v>0</v>
      </c>
      <c r="Z235" s="46">
        <v>0</v>
      </c>
      <c r="AA235" s="46">
        <v>0</v>
      </c>
      <c r="AB235" s="46">
        <v>0</v>
      </c>
      <c r="AC235" s="46">
        <v>1</v>
      </c>
      <c r="AD235" s="46">
        <v>1</v>
      </c>
      <c r="AE235" s="46">
        <v>2</v>
      </c>
      <c r="AF235" s="46">
        <v>1</v>
      </c>
      <c r="AG235" s="46">
        <v>1</v>
      </c>
      <c r="AH235" s="46">
        <v>1</v>
      </c>
      <c r="AI235" s="46">
        <v>0</v>
      </c>
      <c r="AJ235" s="46">
        <v>0</v>
      </c>
      <c r="AK235" s="46">
        <v>0</v>
      </c>
      <c r="AL235" s="46">
        <v>0</v>
      </c>
      <c r="AM235" s="46">
        <v>0</v>
      </c>
      <c r="AN235" s="46">
        <v>0</v>
      </c>
      <c r="AO235" s="46">
        <v>0</v>
      </c>
      <c r="AP235" s="46">
        <v>0</v>
      </c>
      <c r="AQ235" s="46">
        <v>0</v>
      </c>
      <c r="AR235" s="46">
        <v>0</v>
      </c>
      <c r="AS235" s="46">
        <v>0</v>
      </c>
      <c r="AT235" s="46">
        <v>0</v>
      </c>
      <c r="AU235" s="46">
        <v>0</v>
      </c>
      <c r="AV235" s="46">
        <v>0</v>
      </c>
      <c r="AW235" s="46">
        <v>0</v>
      </c>
      <c r="AX235" s="48">
        <v>0</v>
      </c>
    </row>
    <row r="236" spans="1:50" s="44" customFormat="1" ht="14.25" customHeight="1" x14ac:dyDescent="0.25">
      <c r="A236" s="39" t="s">
        <v>7</v>
      </c>
      <c r="B236" s="39">
        <v>18</v>
      </c>
      <c r="C236" s="45">
        <v>0</v>
      </c>
      <c r="D236" s="46">
        <v>15</v>
      </c>
      <c r="E236" s="46">
        <v>0</v>
      </c>
      <c r="F236" s="46">
        <v>3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7">
        <v>0</v>
      </c>
      <c r="O236" s="45">
        <v>4</v>
      </c>
      <c r="P236" s="46">
        <v>21.3</v>
      </c>
      <c r="Q236" s="46">
        <v>1</v>
      </c>
      <c r="R236" s="46">
        <v>6.3</v>
      </c>
      <c r="S236" s="46">
        <v>0</v>
      </c>
      <c r="T236" s="46">
        <v>0.8</v>
      </c>
      <c r="U236" s="46">
        <v>42.8</v>
      </c>
      <c r="V236" s="48">
        <v>53</v>
      </c>
      <c r="W236" s="45">
        <v>0</v>
      </c>
      <c r="X236" s="46">
        <v>0</v>
      </c>
      <c r="Y236" s="46">
        <v>0</v>
      </c>
      <c r="Z236" s="46">
        <v>0</v>
      </c>
      <c r="AA236" s="46">
        <v>0</v>
      </c>
      <c r="AB236" s="46">
        <v>1</v>
      </c>
      <c r="AC236" s="46">
        <v>1</v>
      </c>
      <c r="AD236" s="46">
        <v>5</v>
      </c>
      <c r="AE236" s="46">
        <v>3</v>
      </c>
      <c r="AF236" s="46">
        <v>3</v>
      </c>
      <c r="AG236" s="46">
        <v>2</v>
      </c>
      <c r="AH236" s="46">
        <v>1</v>
      </c>
      <c r="AI236" s="46">
        <v>0</v>
      </c>
      <c r="AJ236" s="46">
        <v>0</v>
      </c>
      <c r="AK236" s="46">
        <v>0</v>
      </c>
      <c r="AL236" s="46">
        <v>0</v>
      </c>
      <c r="AM236" s="46">
        <v>0</v>
      </c>
      <c r="AN236" s="46">
        <v>0</v>
      </c>
      <c r="AO236" s="46">
        <v>0</v>
      </c>
      <c r="AP236" s="46">
        <v>0</v>
      </c>
      <c r="AQ236" s="46">
        <v>0</v>
      </c>
      <c r="AR236" s="46">
        <v>0</v>
      </c>
      <c r="AS236" s="46">
        <v>0</v>
      </c>
      <c r="AT236" s="46">
        <v>0</v>
      </c>
      <c r="AU236" s="46">
        <v>0</v>
      </c>
      <c r="AV236" s="46">
        <v>0</v>
      </c>
      <c r="AW236" s="46">
        <v>0</v>
      </c>
      <c r="AX236" s="48">
        <v>0</v>
      </c>
    </row>
    <row r="237" spans="1:50" s="44" customFormat="1" ht="14.25" customHeight="1" x14ac:dyDescent="0.25">
      <c r="A237" s="39" t="s">
        <v>8</v>
      </c>
      <c r="B237" s="39">
        <v>39</v>
      </c>
      <c r="C237" s="45">
        <v>2</v>
      </c>
      <c r="D237" s="46">
        <v>34</v>
      </c>
      <c r="E237" s="46">
        <v>0</v>
      </c>
      <c r="F237" s="46">
        <v>3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7">
        <v>0</v>
      </c>
      <c r="O237" s="45">
        <v>8</v>
      </c>
      <c r="P237" s="46">
        <v>21.4</v>
      </c>
      <c r="Q237" s="46">
        <v>2</v>
      </c>
      <c r="R237" s="46">
        <v>6.2</v>
      </c>
      <c r="S237" s="46">
        <v>0</v>
      </c>
      <c r="T237" s="46">
        <v>0.7</v>
      </c>
      <c r="U237" s="46">
        <v>43.9</v>
      </c>
      <c r="V237" s="48">
        <v>52.6</v>
      </c>
      <c r="W237" s="45">
        <v>0</v>
      </c>
      <c r="X237" s="46">
        <v>0</v>
      </c>
      <c r="Y237" s="46">
        <v>0</v>
      </c>
      <c r="Z237" s="46">
        <v>0</v>
      </c>
      <c r="AA237" s="46">
        <v>0</v>
      </c>
      <c r="AB237" s="46">
        <v>1</v>
      </c>
      <c r="AC237" s="46">
        <v>5</v>
      </c>
      <c r="AD237" s="46">
        <v>8</v>
      </c>
      <c r="AE237" s="46">
        <v>8</v>
      </c>
      <c r="AF237" s="46">
        <v>9</v>
      </c>
      <c r="AG237" s="46">
        <v>5</v>
      </c>
      <c r="AH237" s="46">
        <v>3</v>
      </c>
      <c r="AI237" s="46">
        <v>0</v>
      </c>
      <c r="AJ237" s="46">
        <v>0</v>
      </c>
      <c r="AK237" s="46">
        <v>0</v>
      </c>
      <c r="AL237" s="46">
        <v>0</v>
      </c>
      <c r="AM237" s="46">
        <v>0</v>
      </c>
      <c r="AN237" s="46">
        <v>0</v>
      </c>
      <c r="AO237" s="46">
        <v>0</v>
      </c>
      <c r="AP237" s="46">
        <v>0</v>
      </c>
      <c r="AQ237" s="46">
        <v>0</v>
      </c>
      <c r="AR237" s="46">
        <v>0</v>
      </c>
      <c r="AS237" s="46">
        <v>0</v>
      </c>
      <c r="AT237" s="46">
        <v>0</v>
      </c>
      <c r="AU237" s="46">
        <v>0</v>
      </c>
      <c r="AV237" s="46">
        <v>0</v>
      </c>
      <c r="AW237" s="46">
        <v>0</v>
      </c>
      <c r="AX237" s="48">
        <v>0</v>
      </c>
    </row>
    <row r="238" spans="1:50" s="44" customFormat="1" ht="14.25" customHeight="1" x14ac:dyDescent="0.25">
      <c r="A238" s="39" t="s">
        <v>9</v>
      </c>
      <c r="B238" s="39">
        <v>94</v>
      </c>
      <c r="C238" s="45">
        <v>1</v>
      </c>
      <c r="D238" s="46">
        <v>85</v>
      </c>
      <c r="E238" s="46">
        <v>0</v>
      </c>
      <c r="F238" s="46">
        <v>6</v>
      </c>
      <c r="G238" s="46">
        <v>1</v>
      </c>
      <c r="H238" s="46">
        <v>1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7">
        <v>0</v>
      </c>
      <c r="O238" s="45">
        <v>20</v>
      </c>
      <c r="P238" s="46">
        <v>21.6</v>
      </c>
      <c r="Q238" s="46">
        <v>3</v>
      </c>
      <c r="R238" s="46">
        <v>3.5</v>
      </c>
      <c r="S238" s="46">
        <v>1</v>
      </c>
      <c r="T238" s="46">
        <v>0.6</v>
      </c>
      <c r="U238" s="46">
        <v>43.7</v>
      </c>
      <c r="V238" s="48">
        <v>51.7</v>
      </c>
      <c r="W238" s="45">
        <v>0</v>
      </c>
      <c r="X238" s="46">
        <v>0</v>
      </c>
      <c r="Y238" s="46">
        <v>0</v>
      </c>
      <c r="Z238" s="46">
        <v>0</v>
      </c>
      <c r="AA238" s="46">
        <v>0</v>
      </c>
      <c r="AB238" s="46">
        <v>2</v>
      </c>
      <c r="AC238" s="46">
        <v>9</v>
      </c>
      <c r="AD238" s="46">
        <v>23</v>
      </c>
      <c r="AE238" s="46">
        <v>20</v>
      </c>
      <c r="AF238" s="46">
        <v>20</v>
      </c>
      <c r="AG238" s="46">
        <v>14</v>
      </c>
      <c r="AH238" s="46">
        <v>5</v>
      </c>
      <c r="AI238" s="46">
        <v>1</v>
      </c>
      <c r="AJ238" s="46">
        <v>1</v>
      </c>
      <c r="AK238" s="46">
        <v>0</v>
      </c>
      <c r="AL238" s="46">
        <v>0</v>
      </c>
      <c r="AM238" s="46">
        <v>0</v>
      </c>
      <c r="AN238" s="46">
        <v>0</v>
      </c>
      <c r="AO238" s="46">
        <v>0</v>
      </c>
      <c r="AP238" s="46">
        <v>0</v>
      </c>
      <c r="AQ238" s="46">
        <v>0</v>
      </c>
      <c r="AR238" s="46">
        <v>0</v>
      </c>
      <c r="AS238" s="46">
        <v>0</v>
      </c>
      <c r="AT238" s="46">
        <v>0</v>
      </c>
      <c r="AU238" s="46">
        <v>0</v>
      </c>
      <c r="AV238" s="46">
        <v>0</v>
      </c>
      <c r="AW238" s="46">
        <v>0</v>
      </c>
      <c r="AX238" s="48">
        <v>0</v>
      </c>
    </row>
    <row r="239" spans="1:50" s="44" customFormat="1" ht="14.25" customHeight="1" x14ac:dyDescent="0.25">
      <c r="A239" s="39" t="s">
        <v>10</v>
      </c>
      <c r="B239" s="39">
        <v>268</v>
      </c>
      <c r="C239" s="45">
        <v>1</v>
      </c>
      <c r="D239" s="46">
        <v>245</v>
      </c>
      <c r="E239" s="46">
        <v>2</v>
      </c>
      <c r="F239" s="46">
        <v>15</v>
      </c>
      <c r="G239" s="46">
        <v>1</v>
      </c>
      <c r="H239" s="46">
        <v>3</v>
      </c>
      <c r="I239" s="46">
        <v>0</v>
      </c>
      <c r="J239" s="46">
        <v>0</v>
      </c>
      <c r="K239" s="46">
        <v>0</v>
      </c>
      <c r="L239" s="46">
        <v>0</v>
      </c>
      <c r="M239" s="46">
        <v>0</v>
      </c>
      <c r="N239" s="47">
        <v>0</v>
      </c>
      <c r="O239" s="45">
        <v>31</v>
      </c>
      <c r="P239" s="46">
        <v>11.4</v>
      </c>
      <c r="Q239" s="46">
        <v>4</v>
      </c>
      <c r="R239" s="46">
        <v>1.6</v>
      </c>
      <c r="S239" s="46">
        <v>0</v>
      </c>
      <c r="T239" s="46">
        <v>0.2</v>
      </c>
      <c r="U239" s="46">
        <v>43.5</v>
      </c>
      <c r="V239" s="48">
        <v>49</v>
      </c>
      <c r="W239" s="45">
        <v>0</v>
      </c>
      <c r="X239" s="46">
        <v>0</v>
      </c>
      <c r="Y239" s="46">
        <v>0</v>
      </c>
      <c r="Z239" s="46">
        <v>1</v>
      </c>
      <c r="AA239" s="46">
        <v>0</v>
      </c>
      <c r="AB239" s="46">
        <v>4</v>
      </c>
      <c r="AC239" s="46">
        <v>13</v>
      </c>
      <c r="AD239" s="46">
        <v>56</v>
      </c>
      <c r="AE239" s="46">
        <v>90</v>
      </c>
      <c r="AF239" s="46">
        <v>74</v>
      </c>
      <c r="AG239" s="46">
        <v>25</v>
      </c>
      <c r="AH239" s="46">
        <v>5</v>
      </c>
      <c r="AI239" s="46">
        <v>1</v>
      </c>
      <c r="AJ239" s="46">
        <v>0</v>
      </c>
      <c r="AK239" s="46">
        <v>0</v>
      </c>
      <c r="AL239" s="46">
        <v>0</v>
      </c>
      <c r="AM239" s="46">
        <v>0</v>
      </c>
      <c r="AN239" s="46">
        <v>0</v>
      </c>
      <c r="AO239" s="46">
        <v>0</v>
      </c>
      <c r="AP239" s="46">
        <v>0</v>
      </c>
      <c r="AQ239" s="46">
        <v>0</v>
      </c>
      <c r="AR239" s="46">
        <v>0</v>
      </c>
      <c r="AS239" s="46">
        <v>0</v>
      </c>
      <c r="AT239" s="46">
        <v>0</v>
      </c>
      <c r="AU239" s="46">
        <v>0</v>
      </c>
      <c r="AV239" s="46">
        <v>0</v>
      </c>
      <c r="AW239" s="46">
        <v>0</v>
      </c>
      <c r="AX239" s="48">
        <v>0</v>
      </c>
    </row>
    <row r="240" spans="1:50" s="44" customFormat="1" ht="14.25" customHeight="1" x14ac:dyDescent="0.25">
      <c r="A240" s="39" t="s">
        <v>11</v>
      </c>
      <c r="B240" s="39">
        <v>495</v>
      </c>
      <c r="C240" s="45">
        <v>2</v>
      </c>
      <c r="D240" s="46">
        <v>456</v>
      </c>
      <c r="E240" s="46">
        <v>2</v>
      </c>
      <c r="F240" s="46">
        <v>31</v>
      </c>
      <c r="G240" s="46">
        <v>1</v>
      </c>
      <c r="H240" s="46">
        <v>2</v>
      </c>
      <c r="I240" s="46">
        <v>0</v>
      </c>
      <c r="J240" s="46">
        <v>0</v>
      </c>
      <c r="K240" s="46">
        <v>1</v>
      </c>
      <c r="L240" s="46">
        <v>1</v>
      </c>
      <c r="M240" s="46">
        <v>0</v>
      </c>
      <c r="N240" s="47">
        <v>0</v>
      </c>
      <c r="O240" s="45">
        <v>18</v>
      </c>
      <c r="P240" s="46">
        <v>3.6</v>
      </c>
      <c r="Q240" s="46">
        <v>2</v>
      </c>
      <c r="R240" s="46">
        <v>0.4</v>
      </c>
      <c r="S240" s="46">
        <v>0</v>
      </c>
      <c r="T240" s="46">
        <v>0.1</v>
      </c>
      <c r="U240" s="46">
        <v>41.4</v>
      </c>
      <c r="V240" s="48">
        <v>46.3</v>
      </c>
      <c r="W240" s="45">
        <v>0</v>
      </c>
      <c r="X240" s="46">
        <v>0</v>
      </c>
      <c r="Y240" s="46">
        <v>0</v>
      </c>
      <c r="Z240" s="46">
        <v>0</v>
      </c>
      <c r="AA240" s="46">
        <v>1</v>
      </c>
      <c r="AB240" s="46">
        <v>3</v>
      </c>
      <c r="AC240" s="46">
        <v>41</v>
      </c>
      <c r="AD240" s="46">
        <v>150</v>
      </c>
      <c r="AE240" s="46">
        <v>187</v>
      </c>
      <c r="AF240" s="46">
        <v>95</v>
      </c>
      <c r="AG240" s="46">
        <v>14</v>
      </c>
      <c r="AH240" s="46">
        <v>2</v>
      </c>
      <c r="AI240" s="46">
        <v>1</v>
      </c>
      <c r="AJ240" s="46">
        <v>0</v>
      </c>
      <c r="AK240" s="46">
        <v>0</v>
      </c>
      <c r="AL240" s="46">
        <v>0</v>
      </c>
      <c r="AM240" s="46">
        <v>0</v>
      </c>
      <c r="AN240" s="46">
        <v>0</v>
      </c>
      <c r="AO240" s="46">
        <v>0</v>
      </c>
      <c r="AP240" s="46">
        <v>0</v>
      </c>
      <c r="AQ240" s="46">
        <v>0</v>
      </c>
      <c r="AR240" s="46">
        <v>0</v>
      </c>
      <c r="AS240" s="46">
        <v>0</v>
      </c>
      <c r="AT240" s="46">
        <v>0</v>
      </c>
      <c r="AU240" s="46">
        <v>0</v>
      </c>
      <c r="AV240" s="46">
        <v>0</v>
      </c>
      <c r="AW240" s="46">
        <v>0</v>
      </c>
      <c r="AX240" s="48">
        <v>0</v>
      </c>
    </row>
    <row r="241" spans="1:50" s="44" customFormat="1" ht="14.25" customHeight="1" x14ac:dyDescent="0.25">
      <c r="A241" s="39" t="s">
        <v>12</v>
      </c>
      <c r="B241" s="39">
        <v>345</v>
      </c>
      <c r="C241" s="45">
        <v>3</v>
      </c>
      <c r="D241" s="46">
        <v>311</v>
      </c>
      <c r="E241" s="46">
        <v>1</v>
      </c>
      <c r="F241" s="46">
        <v>25</v>
      </c>
      <c r="G241" s="46">
        <v>1</v>
      </c>
      <c r="H241" s="46">
        <v>2</v>
      </c>
      <c r="I241" s="46">
        <v>0</v>
      </c>
      <c r="J241" s="46">
        <v>1</v>
      </c>
      <c r="K241" s="46">
        <v>1</v>
      </c>
      <c r="L241" s="46">
        <v>1</v>
      </c>
      <c r="M241" s="46">
        <v>0</v>
      </c>
      <c r="N241" s="47">
        <v>0</v>
      </c>
      <c r="O241" s="45">
        <v>23</v>
      </c>
      <c r="P241" s="46">
        <v>6.7</v>
      </c>
      <c r="Q241" s="46">
        <v>2</v>
      </c>
      <c r="R241" s="46">
        <v>0.7</v>
      </c>
      <c r="S241" s="46">
        <v>0</v>
      </c>
      <c r="T241" s="46">
        <v>0</v>
      </c>
      <c r="U241" s="46">
        <v>41.7</v>
      </c>
      <c r="V241" s="48">
        <v>47.4</v>
      </c>
      <c r="W241" s="45">
        <v>0</v>
      </c>
      <c r="X241" s="46">
        <v>0</v>
      </c>
      <c r="Y241" s="46">
        <v>0</v>
      </c>
      <c r="Z241" s="46">
        <v>0</v>
      </c>
      <c r="AA241" s="46">
        <v>0</v>
      </c>
      <c r="AB241" s="46">
        <v>6</v>
      </c>
      <c r="AC241" s="46">
        <v>37</v>
      </c>
      <c r="AD241" s="46">
        <v>89</v>
      </c>
      <c r="AE241" s="46">
        <v>114</v>
      </c>
      <c r="AF241" s="46">
        <v>74</v>
      </c>
      <c r="AG241" s="46">
        <v>19</v>
      </c>
      <c r="AH241" s="46">
        <v>3</v>
      </c>
      <c r="AI241" s="46">
        <v>1</v>
      </c>
      <c r="AJ241" s="46">
        <v>0</v>
      </c>
      <c r="AK241" s="46">
        <v>0</v>
      </c>
      <c r="AL241" s="46">
        <v>0</v>
      </c>
      <c r="AM241" s="46">
        <v>0</v>
      </c>
      <c r="AN241" s="46">
        <v>0</v>
      </c>
      <c r="AO241" s="46">
        <v>0</v>
      </c>
      <c r="AP241" s="46">
        <v>0</v>
      </c>
      <c r="AQ241" s="46">
        <v>0</v>
      </c>
      <c r="AR241" s="46">
        <v>0</v>
      </c>
      <c r="AS241" s="46">
        <v>0</v>
      </c>
      <c r="AT241" s="46">
        <v>0</v>
      </c>
      <c r="AU241" s="46">
        <v>0</v>
      </c>
      <c r="AV241" s="46">
        <v>0</v>
      </c>
      <c r="AW241" s="46">
        <v>0</v>
      </c>
      <c r="AX241" s="48">
        <v>0</v>
      </c>
    </row>
    <row r="242" spans="1:50" s="44" customFormat="1" ht="14.25" customHeight="1" x14ac:dyDescent="0.25">
      <c r="A242" s="39" t="s">
        <v>13</v>
      </c>
      <c r="B242" s="39">
        <v>369</v>
      </c>
      <c r="C242" s="45">
        <v>1</v>
      </c>
      <c r="D242" s="46">
        <v>333</v>
      </c>
      <c r="E242" s="46">
        <v>3</v>
      </c>
      <c r="F242" s="46">
        <v>27</v>
      </c>
      <c r="G242" s="46">
        <v>1</v>
      </c>
      <c r="H242" s="46">
        <v>2</v>
      </c>
      <c r="I242" s="46">
        <v>0</v>
      </c>
      <c r="J242" s="46">
        <v>0</v>
      </c>
      <c r="K242" s="46">
        <v>1</v>
      </c>
      <c r="L242" s="46">
        <v>1</v>
      </c>
      <c r="M242" s="46">
        <v>0</v>
      </c>
      <c r="N242" s="47">
        <v>0</v>
      </c>
      <c r="O242" s="45">
        <v>23</v>
      </c>
      <c r="P242" s="46">
        <v>6.3</v>
      </c>
      <c r="Q242" s="46">
        <v>2</v>
      </c>
      <c r="R242" s="46">
        <v>0.5</v>
      </c>
      <c r="S242" s="46">
        <v>0</v>
      </c>
      <c r="T242" s="46">
        <v>0</v>
      </c>
      <c r="U242" s="46">
        <v>41.2</v>
      </c>
      <c r="V242" s="48">
        <v>47.2</v>
      </c>
      <c r="W242" s="45">
        <v>0</v>
      </c>
      <c r="X242" s="46">
        <v>0</v>
      </c>
      <c r="Y242" s="46">
        <v>0</v>
      </c>
      <c r="Z242" s="46">
        <v>0</v>
      </c>
      <c r="AA242" s="46">
        <v>1</v>
      </c>
      <c r="AB242" s="46">
        <v>8</v>
      </c>
      <c r="AC242" s="46">
        <v>40</v>
      </c>
      <c r="AD242" s="46">
        <v>105</v>
      </c>
      <c r="AE242" s="46">
        <v>120</v>
      </c>
      <c r="AF242" s="46">
        <v>72</v>
      </c>
      <c r="AG242" s="46">
        <v>19</v>
      </c>
      <c r="AH242" s="46">
        <v>4</v>
      </c>
      <c r="AI242" s="46">
        <v>0</v>
      </c>
      <c r="AJ242" s="46">
        <v>0</v>
      </c>
      <c r="AK242" s="46">
        <v>0</v>
      </c>
      <c r="AL242" s="46">
        <v>0</v>
      </c>
      <c r="AM242" s="46">
        <v>0</v>
      </c>
      <c r="AN242" s="46">
        <v>0</v>
      </c>
      <c r="AO242" s="46">
        <v>0</v>
      </c>
      <c r="AP242" s="46">
        <v>0</v>
      </c>
      <c r="AQ242" s="46">
        <v>0</v>
      </c>
      <c r="AR242" s="46">
        <v>0</v>
      </c>
      <c r="AS242" s="46">
        <v>0</v>
      </c>
      <c r="AT242" s="46">
        <v>0</v>
      </c>
      <c r="AU242" s="46">
        <v>0</v>
      </c>
      <c r="AV242" s="46">
        <v>0</v>
      </c>
      <c r="AW242" s="46">
        <v>0</v>
      </c>
      <c r="AX242" s="48">
        <v>0</v>
      </c>
    </row>
    <row r="243" spans="1:50" s="44" customFormat="1" ht="14.25" customHeight="1" x14ac:dyDescent="0.25">
      <c r="A243" s="39" t="s">
        <v>14</v>
      </c>
      <c r="B243" s="39">
        <v>426</v>
      </c>
      <c r="C243" s="45">
        <v>2</v>
      </c>
      <c r="D243" s="46">
        <v>386</v>
      </c>
      <c r="E243" s="46">
        <v>3</v>
      </c>
      <c r="F243" s="46">
        <v>29</v>
      </c>
      <c r="G243" s="46">
        <v>1</v>
      </c>
      <c r="H243" s="46">
        <v>2</v>
      </c>
      <c r="I243" s="46">
        <v>0</v>
      </c>
      <c r="J243" s="46">
        <v>1</v>
      </c>
      <c r="K243" s="46">
        <v>0</v>
      </c>
      <c r="L243" s="46">
        <v>1</v>
      </c>
      <c r="M243" s="46">
        <v>0</v>
      </c>
      <c r="N243" s="47">
        <v>0</v>
      </c>
      <c r="O243" s="45">
        <v>20</v>
      </c>
      <c r="P243" s="46">
        <v>4.7</v>
      </c>
      <c r="Q243" s="46">
        <v>1</v>
      </c>
      <c r="R243" s="46">
        <v>0.2</v>
      </c>
      <c r="S243" s="46">
        <v>0</v>
      </c>
      <c r="T243" s="46">
        <v>0</v>
      </c>
      <c r="U243" s="46">
        <v>41.1</v>
      </c>
      <c r="V243" s="48">
        <v>46.8</v>
      </c>
      <c r="W243" s="45">
        <v>0</v>
      </c>
      <c r="X243" s="46">
        <v>0</v>
      </c>
      <c r="Y243" s="46">
        <v>0</v>
      </c>
      <c r="Z243" s="46">
        <v>1</v>
      </c>
      <c r="AA243" s="46">
        <v>1</v>
      </c>
      <c r="AB243" s="46">
        <v>8</v>
      </c>
      <c r="AC243" s="46">
        <v>48</v>
      </c>
      <c r="AD243" s="46">
        <v>120</v>
      </c>
      <c r="AE243" s="46">
        <v>139</v>
      </c>
      <c r="AF243" s="46">
        <v>90</v>
      </c>
      <c r="AG243" s="46">
        <v>17</v>
      </c>
      <c r="AH243" s="46">
        <v>2</v>
      </c>
      <c r="AI243" s="46">
        <v>0</v>
      </c>
      <c r="AJ243" s="46">
        <v>0</v>
      </c>
      <c r="AK243" s="46">
        <v>0</v>
      </c>
      <c r="AL243" s="46">
        <v>0</v>
      </c>
      <c r="AM243" s="46">
        <v>0</v>
      </c>
      <c r="AN243" s="46">
        <v>0</v>
      </c>
      <c r="AO243" s="46">
        <v>0</v>
      </c>
      <c r="AP243" s="46">
        <v>0</v>
      </c>
      <c r="AQ243" s="46">
        <v>0</v>
      </c>
      <c r="AR243" s="46">
        <v>0</v>
      </c>
      <c r="AS243" s="46">
        <v>0</v>
      </c>
      <c r="AT243" s="46">
        <v>0</v>
      </c>
      <c r="AU243" s="46">
        <v>0</v>
      </c>
      <c r="AV243" s="46">
        <v>0</v>
      </c>
      <c r="AW243" s="46">
        <v>0</v>
      </c>
      <c r="AX243" s="48">
        <v>0</v>
      </c>
    </row>
    <row r="244" spans="1:50" s="44" customFormat="1" ht="14.25" customHeight="1" x14ac:dyDescent="0.25">
      <c r="A244" s="39" t="s">
        <v>15</v>
      </c>
      <c r="B244" s="39">
        <v>441</v>
      </c>
      <c r="C244" s="45">
        <v>2</v>
      </c>
      <c r="D244" s="46">
        <v>411</v>
      </c>
      <c r="E244" s="46">
        <v>2</v>
      </c>
      <c r="F244" s="46">
        <v>22</v>
      </c>
      <c r="G244" s="46">
        <v>1</v>
      </c>
      <c r="H244" s="46">
        <v>1</v>
      </c>
      <c r="I244" s="46">
        <v>0</v>
      </c>
      <c r="J244" s="46">
        <v>1</v>
      </c>
      <c r="K244" s="46">
        <v>1</v>
      </c>
      <c r="L244" s="46">
        <v>0</v>
      </c>
      <c r="M244" s="46">
        <v>0</v>
      </c>
      <c r="N244" s="47">
        <v>0</v>
      </c>
      <c r="O244" s="45">
        <v>25</v>
      </c>
      <c r="P244" s="46">
        <v>5.7</v>
      </c>
      <c r="Q244" s="46">
        <v>2</v>
      </c>
      <c r="R244" s="46">
        <v>0.4</v>
      </c>
      <c r="S244" s="46">
        <v>0</v>
      </c>
      <c r="T244" s="46">
        <v>0</v>
      </c>
      <c r="U244" s="46">
        <v>41.5</v>
      </c>
      <c r="V244" s="48">
        <v>47</v>
      </c>
      <c r="W244" s="45">
        <v>0</v>
      </c>
      <c r="X244" s="46">
        <v>0</v>
      </c>
      <c r="Y244" s="46">
        <v>0</v>
      </c>
      <c r="Z244" s="46">
        <v>0</v>
      </c>
      <c r="AA244" s="46">
        <v>1</v>
      </c>
      <c r="AB244" s="46">
        <v>9</v>
      </c>
      <c r="AC244" s="46">
        <v>43</v>
      </c>
      <c r="AD244" s="46">
        <v>120</v>
      </c>
      <c r="AE244" s="46">
        <v>152</v>
      </c>
      <c r="AF244" s="46">
        <v>92</v>
      </c>
      <c r="AG244" s="46">
        <v>21</v>
      </c>
      <c r="AH244" s="46">
        <v>4</v>
      </c>
      <c r="AI244" s="46">
        <v>1</v>
      </c>
      <c r="AJ244" s="46">
        <v>0</v>
      </c>
      <c r="AK244" s="46">
        <v>0</v>
      </c>
      <c r="AL244" s="46">
        <v>0</v>
      </c>
      <c r="AM244" s="46">
        <v>0</v>
      </c>
      <c r="AN244" s="46">
        <v>0</v>
      </c>
      <c r="AO244" s="46">
        <v>0</v>
      </c>
      <c r="AP244" s="46">
        <v>0</v>
      </c>
      <c r="AQ244" s="46">
        <v>0</v>
      </c>
      <c r="AR244" s="46">
        <v>0</v>
      </c>
      <c r="AS244" s="46">
        <v>0</v>
      </c>
      <c r="AT244" s="46">
        <v>0</v>
      </c>
      <c r="AU244" s="46">
        <v>0</v>
      </c>
      <c r="AV244" s="46">
        <v>0</v>
      </c>
      <c r="AW244" s="46">
        <v>0</v>
      </c>
      <c r="AX244" s="48">
        <v>0</v>
      </c>
    </row>
    <row r="245" spans="1:50" s="44" customFormat="1" ht="14.25" customHeight="1" x14ac:dyDescent="0.25">
      <c r="A245" s="39" t="s">
        <v>16</v>
      </c>
      <c r="B245" s="39">
        <v>445</v>
      </c>
      <c r="C245" s="45">
        <v>3</v>
      </c>
      <c r="D245" s="46">
        <v>410</v>
      </c>
      <c r="E245" s="46">
        <v>2</v>
      </c>
      <c r="F245" s="46">
        <v>26</v>
      </c>
      <c r="G245" s="46">
        <v>1</v>
      </c>
      <c r="H245" s="46">
        <v>2</v>
      </c>
      <c r="I245" s="46">
        <v>0</v>
      </c>
      <c r="J245" s="46">
        <v>1</v>
      </c>
      <c r="K245" s="46">
        <v>1</v>
      </c>
      <c r="L245" s="46">
        <v>1</v>
      </c>
      <c r="M245" s="46">
        <v>0</v>
      </c>
      <c r="N245" s="47">
        <v>0</v>
      </c>
      <c r="O245" s="45">
        <v>24</v>
      </c>
      <c r="P245" s="46">
        <v>5.5</v>
      </c>
      <c r="Q245" s="46">
        <v>2</v>
      </c>
      <c r="R245" s="46">
        <v>0.4</v>
      </c>
      <c r="S245" s="46">
        <v>0</v>
      </c>
      <c r="T245" s="46">
        <v>0</v>
      </c>
      <c r="U245" s="46">
        <v>41.4</v>
      </c>
      <c r="V245" s="48">
        <v>46.8</v>
      </c>
      <c r="W245" s="45">
        <v>0</v>
      </c>
      <c r="X245" s="46">
        <v>0</v>
      </c>
      <c r="Y245" s="46">
        <v>0</v>
      </c>
      <c r="Z245" s="46">
        <v>0</v>
      </c>
      <c r="AA245" s="46">
        <v>1</v>
      </c>
      <c r="AB245" s="46">
        <v>8</v>
      </c>
      <c r="AC245" s="46">
        <v>43</v>
      </c>
      <c r="AD245" s="46">
        <v>129</v>
      </c>
      <c r="AE245" s="46">
        <v>146</v>
      </c>
      <c r="AF245" s="46">
        <v>94</v>
      </c>
      <c r="AG245" s="46">
        <v>20</v>
      </c>
      <c r="AH245" s="46">
        <v>4</v>
      </c>
      <c r="AI245" s="46">
        <v>0</v>
      </c>
      <c r="AJ245" s="46">
        <v>0</v>
      </c>
      <c r="AK245" s="46">
        <v>0</v>
      </c>
      <c r="AL245" s="46">
        <v>0</v>
      </c>
      <c r="AM245" s="46">
        <v>0</v>
      </c>
      <c r="AN245" s="46">
        <v>0</v>
      </c>
      <c r="AO245" s="46">
        <v>0</v>
      </c>
      <c r="AP245" s="46">
        <v>0</v>
      </c>
      <c r="AQ245" s="46">
        <v>0</v>
      </c>
      <c r="AR245" s="46">
        <v>0</v>
      </c>
      <c r="AS245" s="46">
        <v>0</v>
      </c>
      <c r="AT245" s="46">
        <v>0</v>
      </c>
      <c r="AU245" s="46">
        <v>0</v>
      </c>
      <c r="AV245" s="46">
        <v>0</v>
      </c>
      <c r="AW245" s="46">
        <v>0</v>
      </c>
      <c r="AX245" s="48">
        <v>0</v>
      </c>
    </row>
    <row r="246" spans="1:50" s="44" customFormat="1" ht="14.25" customHeight="1" x14ac:dyDescent="0.25">
      <c r="A246" s="39" t="s">
        <v>17</v>
      </c>
      <c r="B246" s="39">
        <v>471</v>
      </c>
      <c r="C246" s="45">
        <v>3</v>
      </c>
      <c r="D246" s="46">
        <v>438</v>
      </c>
      <c r="E246" s="46">
        <v>2</v>
      </c>
      <c r="F246" s="46">
        <v>23</v>
      </c>
      <c r="G246" s="46">
        <v>2</v>
      </c>
      <c r="H246" s="46">
        <v>2</v>
      </c>
      <c r="I246" s="46">
        <v>0</v>
      </c>
      <c r="J246" s="46">
        <v>1</v>
      </c>
      <c r="K246" s="46">
        <v>1</v>
      </c>
      <c r="L246" s="46">
        <v>1</v>
      </c>
      <c r="M246" s="46">
        <v>0</v>
      </c>
      <c r="N246" s="47">
        <v>0</v>
      </c>
      <c r="O246" s="45">
        <v>24</v>
      </c>
      <c r="P246" s="46">
        <v>5.0999999999999996</v>
      </c>
      <c r="Q246" s="46">
        <v>2</v>
      </c>
      <c r="R246" s="46">
        <v>0.5</v>
      </c>
      <c r="S246" s="46">
        <v>0</v>
      </c>
      <c r="T246" s="46">
        <v>0.1</v>
      </c>
      <c r="U246" s="46">
        <v>41.7</v>
      </c>
      <c r="V246" s="48">
        <v>47</v>
      </c>
      <c r="W246" s="45">
        <v>0</v>
      </c>
      <c r="X246" s="46">
        <v>0</v>
      </c>
      <c r="Y246" s="46">
        <v>0</v>
      </c>
      <c r="Z246" s="46">
        <v>0</v>
      </c>
      <c r="AA246" s="46">
        <v>1</v>
      </c>
      <c r="AB246" s="46">
        <v>10</v>
      </c>
      <c r="AC246" s="46">
        <v>38</v>
      </c>
      <c r="AD246" s="46">
        <v>121</v>
      </c>
      <c r="AE246" s="46">
        <v>175</v>
      </c>
      <c r="AF246" s="46">
        <v>101</v>
      </c>
      <c r="AG246" s="46">
        <v>20</v>
      </c>
      <c r="AH246" s="46">
        <v>3</v>
      </c>
      <c r="AI246" s="46">
        <v>0</v>
      </c>
      <c r="AJ246" s="46">
        <v>0</v>
      </c>
      <c r="AK246" s="46">
        <v>0</v>
      </c>
      <c r="AL246" s="46">
        <v>0</v>
      </c>
      <c r="AM246" s="46">
        <v>0</v>
      </c>
      <c r="AN246" s="46">
        <v>0</v>
      </c>
      <c r="AO246" s="46">
        <v>0</v>
      </c>
      <c r="AP246" s="46">
        <v>0</v>
      </c>
      <c r="AQ246" s="46">
        <v>0</v>
      </c>
      <c r="AR246" s="46">
        <v>0</v>
      </c>
      <c r="AS246" s="46">
        <v>0</v>
      </c>
      <c r="AT246" s="46">
        <v>0</v>
      </c>
      <c r="AU246" s="46">
        <v>0</v>
      </c>
      <c r="AV246" s="46">
        <v>0</v>
      </c>
      <c r="AW246" s="46">
        <v>0</v>
      </c>
      <c r="AX246" s="48">
        <v>0</v>
      </c>
    </row>
    <row r="247" spans="1:50" s="44" customFormat="1" ht="14.25" customHeight="1" x14ac:dyDescent="0.25">
      <c r="A247" s="39" t="s">
        <v>18</v>
      </c>
      <c r="B247" s="39">
        <v>493</v>
      </c>
      <c r="C247" s="45">
        <v>2</v>
      </c>
      <c r="D247" s="46">
        <v>453</v>
      </c>
      <c r="E247" s="46">
        <v>3</v>
      </c>
      <c r="F247" s="46">
        <v>30</v>
      </c>
      <c r="G247" s="46">
        <v>1</v>
      </c>
      <c r="H247" s="46">
        <v>1</v>
      </c>
      <c r="I247" s="46">
        <v>1</v>
      </c>
      <c r="J247" s="46">
        <v>0</v>
      </c>
      <c r="K247" s="46">
        <v>1</v>
      </c>
      <c r="L247" s="46">
        <v>0</v>
      </c>
      <c r="M247" s="46">
        <v>0</v>
      </c>
      <c r="N247" s="47">
        <v>0</v>
      </c>
      <c r="O247" s="45">
        <v>25</v>
      </c>
      <c r="P247" s="46">
        <v>5.0999999999999996</v>
      </c>
      <c r="Q247" s="46">
        <v>2</v>
      </c>
      <c r="R247" s="46">
        <v>0.3</v>
      </c>
      <c r="S247" s="46">
        <v>0</v>
      </c>
      <c r="T247" s="46">
        <v>0.1</v>
      </c>
      <c r="U247" s="46">
        <v>41.4</v>
      </c>
      <c r="V247" s="48">
        <v>46.5</v>
      </c>
      <c r="W247" s="45">
        <v>0</v>
      </c>
      <c r="X247" s="46">
        <v>0</v>
      </c>
      <c r="Y247" s="46">
        <v>0</v>
      </c>
      <c r="Z247" s="46">
        <v>0</v>
      </c>
      <c r="AA247" s="46">
        <v>2</v>
      </c>
      <c r="AB247" s="46">
        <v>11</v>
      </c>
      <c r="AC247" s="46">
        <v>46</v>
      </c>
      <c r="AD247" s="46">
        <v>125</v>
      </c>
      <c r="AE247" s="46">
        <v>187</v>
      </c>
      <c r="AF247" s="46">
        <v>98</v>
      </c>
      <c r="AG247" s="46">
        <v>21</v>
      </c>
      <c r="AH247" s="46">
        <v>3</v>
      </c>
      <c r="AI247" s="46">
        <v>0</v>
      </c>
      <c r="AJ247" s="46">
        <v>0</v>
      </c>
      <c r="AK247" s="46">
        <v>0</v>
      </c>
      <c r="AL247" s="46">
        <v>0</v>
      </c>
      <c r="AM247" s="46">
        <v>0</v>
      </c>
      <c r="AN247" s="46">
        <v>0</v>
      </c>
      <c r="AO247" s="46">
        <v>0</v>
      </c>
      <c r="AP247" s="46">
        <v>0</v>
      </c>
      <c r="AQ247" s="46">
        <v>0</v>
      </c>
      <c r="AR247" s="46">
        <v>0</v>
      </c>
      <c r="AS247" s="46">
        <v>0</v>
      </c>
      <c r="AT247" s="46">
        <v>0</v>
      </c>
      <c r="AU247" s="46">
        <v>0</v>
      </c>
      <c r="AV247" s="46">
        <v>0</v>
      </c>
      <c r="AW247" s="46">
        <v>0</v>
      </c>
      <c r="AX247" s="48">
        <v>0</v>
      </c>
    </row>
    <row r="248" spans="1:50" s="44" customFormat="1" ht="14.25" customHeight="1" x14ac:dyDescent="0.25">
      <c r="A248" s="39" t="s">
        <v>19</v>
      </c>
      <c r="B248" s="39">
        <v>529</v>
      </c>
      <c r="C248" s="45">
        <v>2</v>
      </c>
      <c r="D248" s="46">
        <v>494</v>
      </c>
      <c r="E248" s="46">
        <v>2</v>
      </c>
      <c r="F248" s="46">
        <v>28</v>
      </c>
      <c r="G248" s="46">
        <v>1</v>
      </c>
      <c r="H248" s="46">
        <v>1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7">
        <v>0</v>
      </c>
      <c r="O248" s="45">
        <v>21</v>
      </c>
      <c r="P248" s="46">
        <v>4</v>
      </c>
      <c r="Q248" s="46">
        <v>1</v>
      </c>
      <c r="R248" s="46">
        <v>0.2</v>
      </c>
      <c r="S248" s="46">
        <v>0</v>
      </c>
      <c r="T248" s="46">
        <v>0</v>
      </c>
      <c r="U248" s="46">
        <v>41.4</v>
      </c>
      <c r="V248" s="48">
        <v>46.3</v>
      </c>
      <c r="W248" s="45">
        <v>0</v>
      </c>
      <c r="X248" s="46">
        <v>0</v>
      </c>
      <c r="Y248" s="46">
        <v>0</v>
      </c>
      <c r="Z248" s="46">
        <v>0</v>
      </c>
      <c r="AA248" s="46">
        <v>1</v>
      </c>
      <c r="AB248" s="46">
        <v>6</v>
      </c>
      <c r="AC248" s="46">
        <v>41</v>
      </c>
      <c r="AD248" s="46">
        <v>153</v>
      </c>
      <c r="AE248" s="46">
        <v>206</v>
      </c>
      <c r="AF248" s="46">
        <v>100</v>
      </c>
      <c r="AG248" s="46">
        <v>19</v>
      </c>
      <c r="AH248" s="46">
        <v>2</v>
      </c>
      <c r="AI248" s="46">
        <v>0</v>
      </c>
      <c r="AJ248" s="46">
        <v>0</v>
      </c>
      <c r="AK248" s="46">
        <v>0</v>
      </c>
      <c r="AL248" s="46">
        <v>0</v>
      </c>
      <c r="AM248" s="46">
        <v>0</v>
      </c>
      <c r="AN248" s="46">
        <v>0</v>
      </c>
      <c r="AO248" s="46">
        <v>0</v>
      </c>
      <c r="AP248" s="46">
        <v>0</v>
      </c>
      <c r="AQ248" s="46">
        <v>0</v>
      </c>
      <c r="AR248" s="46">
        <v>0</v>
      </c>
      <c r="AS248" s="46">
        <v>0</v>
      </c>
      <c r="AT248" s="46">
        <v>0</v>
      </c>
      <c r="AU248" s="46">
        <v>0</v>
      </c>
      <c r="AV248" s="46">
        <v>0</v>
      </c>
      <c r="AW248" s="46">
        <v>0</v>
      </c>
      <c r="AX248" s="48">
        <v>0</v>
      </c>
    </row>
    <row r="249" spans="1:50" s="44" customFormat="1" ht="14.25" customHeight="1" x14ac:dyDescent="0.25">
      <c r="A249" s="39" t="s">
        <v>20</v>
      </c>
      <c r="B249" s="39">
        <v>537</v>
      </c>
      <c r="C249" s="45">
        <v>2</v>
      </c>
      <c r="D249" s="46">
        <v>515</v>
      </c>
      <c r="E249" s="46">
        <v>1</v>
      </c>
      <c r="F249" s="46">
        <v>18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0</v>
      </c>
      <c r="N249" s="47">
        <v>0</v>
      </c>
      <c r="O249" s="45">
        <v>20</v>
      </c>
      <c r="P249" s="46">
        <v>3.7</v>
      </c>
      <c r="Q249" s="46">
        <v>2</v>
      </c>
      <c r="R249" s="46">
        <v>0.3</v>
      </c>
      <c r="S249" s="46">
        <v>0</v>
      </c>
      <c r="T249" s="46">
        <v>0</v>
      </c>
      <c r="U249" s="46">
        <v>41.5</v>
      </c>
      <c r="V249" s="48">
        <v>46.3</v>
      </c>
      <c r="W249" s="45">
        <v>0</v>
      </c>
      <c r="X249" s="46">
        <v>0</v>
      </c>
      <c r="Y249" s="46">
        <v>0</v>
      </c>
      <c r="Z249" s="46">
        <v>0</v>
      </c>
      <c r="AA249" s="46">
        <v>1</v>
      </c>
      <c r="AB249" s="46">
        <v>4</v>
      </c>
      <c r="AC249" s="46">
        <v>44</v>
      </c>
      <c r="AD249" s="46">
        <v>153</v>
      </c>
      <c r="AE249" s="46">
        <v>212</v>
      </c>
      <c r="AF249" s="46">
        <v>103</v>
      </c>
      <c r="AG249" s="46">
        <v>17</v>
      </c>
      <c r="AH249" s="46">
        <v>3</v>
      </c>
      <c r="AI249" s="46">
        <v>0</v>
      </c>
      <c r="AJ249" s="46">
        <v>0</v>
      </c>
      <c r="AK249" s="46">
        <v>0</v>
      </c>
      <c r="AL249" s="46">
        <v>0</v>
      </c>
      <c r="AM249" s="46">
        <v>0</v>
      </c>
      <c r="AN249" s="46">
        <v>0</v>
      </c>
      <c r="AO249" s="46">
        <v>0</v>
      </c>
      <c r="AP249" s="46">
        <v>0</v>
      </c>
      <c r="AQ249" s="46">
        <v>0</v>
      </c>
      <c r="AR249" s="46">
        <v>0</v>
      </c>
      <c r="AS249" s="46">
        <v>0</v>
      </c>
      <c r="AT249" s="46">
        <v>0</v>
      </c>
      <c r="AU249" s="46">
        <v>0</v>
      </c>
      <c r="AV249" s="46">
        <v>0</v>
      </c>
      <c r="AW249" s="46">
        <v>0</v>
      </c>
      <c r="AX249" s="48">
        <v>0</v>
      </c>
    </row>
    <row r="250" spans="1:50" s="44" customFormat="1" ht="14.25" customHeight="1" x14ac:dyDescent="0.25">
      <c r="A250" s="39" t="s">
        <v>21</v>
      </c>
      <c r="B250" s="39">
        <v>343</v>
      </c>
      <c r="C250" s="45">
        <v>1</v>
      </c>
      <c r="D250" s="46">
        <v>330</v>
      </c>
      <c r="E250" s="46">
        <v>0</v>
      </c>
      <c r="F250" s="46">
        <v>11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7">
        <v>0</v>
      </c>
      <c r="O250" s="45">
        <v>35</v>
      </c>
      <c r="P250" s="46">
        <v>10.3</v>
      </c>
      <c r="Q250" s="46">
        <v>3</v>
      </c>
      <c r="R250" s="46">
        <v>0.8</v>
      </c>
      <c r="S250" s="46">
        <v>0</v>
      </c>
      <c r="T250" s="46">
        <v>0.1</v>
      </c>
      <c r="U250" s="46">
        <v>43.4</v>
      </c>
      <c r="V250" s="48">
        <v>48.8</v>
      </c>
      <c r="W250" s="45">
        <v>0</v>
      </c>
      <c r="X250" s="46">
        <v>0</v>
      </c>
      <c r="Y250" s="46">
        <v>0</v>
      </c>
      <c r="Z250" s="46">
        <v>0</v>
      </c>
      <c r="AA250" s="46">
        <v>1</v>
      </c>
      <c r="AB250" s="46">
        <v>2</v>
      </c>
      <c r="AC250" s="46">
        <v>20</v>
      </c>
      <c r="AD250" s="46">
        <v>66</v>
      </c>
      <c r="AE250" s="46">
        <v>120</v>
      </c>
      <c r="AF250" s="46">
        <v>99</v>
      </c>
      <c r="AG250" s="46">
        <v>30</v>
      </c>
      <c r="AH250" s="46">
        <v>4</v>
      </c>
      <c r="AI250" s="46">
        <v>1</v>
      </c>
      <c r="AJ250" s="46">
        <v>0</v>
      </c>
      <c r="AK250" s="46">
        <v>0</v>
      </c>
      <c r="AL250" s="46">
        <v>0</v>
      </c>
      <c r="AM250" s="46">
        <v>0</v>
      </c>
      <c r="AN250" s="46">
        <v>0</v>
      </c>
      <c r="AO250" s="46">
        <v>0</v>
      </c>
      <c r="AP250" s="46">
        <v>0</v>
      </c>
      <c r="AQ250" s="46">
        <v>0</v>
      </c>
      <c r="AR250" s="46">
        <v>0</v>
      </c>
      <c r="AS250" s="46">
        <v>0</v>
      </c>
      <c r="AT250" s="46">
        <v>0</v>
      </c>
      <c r="AU250" s="46">
        <v>0</v>
      </c>
      <c r="AV250" s="46">
        <v>0</v>
      </c>
      <c r="AW250" s="46">
        <v>0</v>
      </c>
      <c r="AX250" s="48">
        <v>0</v>
      </c>
    </row>
    <row r="251" spans="1:50" s="44" customFormat="1" ht="14.25" customHeight="1" x14ac:dyDescent="0.25">
      <c r="A251" s="39" t="s">
        <v>22</v>
      </c>
      <c r="B251" s="39">
        <v>200</v>
      </c>
      <c r="C251" s="45">
        <v>0</v>
      </c>
      <c r="D251" s="46">
        <v>193</v>
      </c>
      <c r="E251" s="46">
        <v>0</v>
      </c>
      <c r="F251" s="46">
        <v>6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7">
        <v>0</v>
      </c>
      <c r="O251" s="45">
        <v>30</v>
      </c>
      <c r="P251" s="46">
        <v>15</v>
      </c>
      <c r="Q251" s="46">
        <v>4</v>
      </c>
      <c r="R251" s="46">
        <v>2.2000000000000002</v>
      </c>
      <c r="S251" s="46">
        <v>0</v>
      </c>
      <c r="T251" s="46">
        <v>0.2</v>
      </c>
      <c r="U251" s="46">
        <v>43.9</v>
      </c>
      <c r="V251" s="48">
        <v>49.9</v>
      </c>
      <c r="W251" s="45">
        <v>0</v>
      </c>
      <c r="X251" s="46">
        <v>0</v>
      </c>
      <c r="Y251" s="46">
        <v>0</v>
      </c>
      <c r="Z251" s="46">
        <v>0</v>
      </c>
      <c r="AA251" s="46">
        <v>0</v>
      </c>
      <c r="AB251" s="46">
        <v>2</v>
      </c>
      <c r="AC251" s="46">
        <v>13</v>
      </c>
      <c r="AD251" s="46">
        <v>40</v>
      </c>
      <c r="AE251" s="46">
        <v>56</v>
      </c>
      <c r="AF251" s="46">
        <v>59</v>
      </c>
      <c r="AG251" s="46">
        <v>22</v>
      </c>
      <c r="AH251" s="46">
        <v>6</v>
      </c>
      <c r="AI251" s="46">
        <v>1</v>
      </c>
      <c r="AJ251" s="46">
        <v>0</v>
      </c>
      <c r="AK251" s="46">
        <v>0</v>
      </c>
      <c r="AL251" s="46">
        <v>0</v>
      </c>
      <c r="AM251" s="46">
        <v>0</v>
      </c>
      <c r="AN251" s="46">
        <v>0</v>
      </c>
      <c r="AO251" s="46">
        <v>0</v>
      </c>
      <c r="AP251" s="46">
        <v>0</v>
      </c>
      <c r="AQ251" s="46">
        <v>0</v>
      </c>
      <c r="AR251" s="46">
        <v>0</v>
      </c>
      <c r="AS251" s="46">
        <v>0</v>
      </c>
      <c r="AT251" s="46">
        <v>0</v>
      </c>
      <c r="AU251" s="46">
        <v>0</v>
      </c>
      <c r="AV251" s="46">
        <v>0</v>
      </c>
      <c r="AW251" s="46">
        <v>0</v>
      </c>
      <c r="AX251" s="48">
        <v>0</v>
      </c>
    </row>
    <row r="252" spans="1:50" s="44" customFormat="1" ht="14.25" customHeight="1" x14ac:dyDescent="0.25">
      <c r="A252" s="39" t="s">
        <v>23</v>
      </c>
      <c r="B252" s="39">
        <v>127</v>
      </c>
      <c r="C252" s="45">
        <v>1</v>
      </c>
      <c r="D252" s="46">
        <v>122</v>
      </c>
      <c r="E252" s="46">
        <v>0</v>
      </c>
      <c r="F252" s="46">
        <v>4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7">
        <v>0</v>
      </c>
      <c r="O252" s="45">
        <v>21</v>
      </c>
      <c r="P252" s="46">
        <v>16.5</v>
      </c>
      <c r="Q252" s="46">
        <v>2</v>
      </c>
      <c r="R252" s="46">
        <v>1.8</v>
      </c>
      <c r="S252" s="46">
        <v>0</v>
      </c>
      <c r="T252" s="46">
        <v>0.1</v>
      </c>
      <c r="U252" s="46">
        <v>44.2</v>
      </c>
      <c r="V252" s="48">
        <v>50.3</v>
      </c>
      <c r="W252" s="45">
        <v>0</v>
      </c>
      <c r="X252" s="46">
        <v>0</v>
      </c>
      <c r="Y252" s="46">
        <v>0</v>
      </c>
      <c r="Z252" s="46">
        <v>0</v>
      </c>
      <c r="AA252" s="46">
        <v>0</v>
      </c>
      <c r="AB252" s="46">
        <v>3</v>
      </c>
      <c r="AC252" s="46">
        <v>8</v>
      </c>
      <c r="AD252" s="46">
        <v>20</v>
      </c>
      <c r="AE252" s="46">
        <v>35</v>
      </c>
      <c r="AF252" s="46">
        <v>41</v>
      </c>
      <c r="AG252" s="46">
        <v>16</v>
      </c>
      <c r="AH252" s="46">
        <v>4</v>
      </c>
      <c r="AI252" s="46">
        <v>1</v>
      </c>
      <c r="AJ252" s="46">
        <v>0</v>
      </c>
      <c r="AK252" s="46">
        <v>0</v>
      </c>
      <c r="AL252" s="46">
        <v>0</v>
      </c>
      <c r="AM252" s="46">
        <v>0</v>
      </c>
      <c r="AN252" s="46">
        <v>0</v>
      </c>
      <c r="AO252" s="46">
        <v>0</v>
      </c>
      <c r="AP252" s="46">
        <v>0</v>
      </c>
      <c r="AQ252" s="46">
        <v>0</v>
      </c>
      <c r="AR252" s="46">
        <v>0</v>
      </c>
      <c r="AS252" s="46">
        <v>0</v>
      </c>
      <c r="AT252" s="46">
        <v>0</v>
      </c>
      <c r="AU252" s="46">
        <v>0</v>
      </c>
      <c r="AV252" s="46">
        <v>0</v>
      </c>
      <c r="AW252" s="46">
        <v>0</v>
      </c>
      <c r="AX252" s="48">
        <v>0</v>
      </c>
    </row>
    <row r="253" spans="1:50" s="44" customFormat="1" ht="14.25" customHeight="1" x14ac:dyDescent="0.25">
      <c r="A253" s="39" t="s">
        <v>24</v>
      </c>
      <c r="B253" s="39">
        <v>104</v>
      </c>
      <c r="C253" s="45">
        <v>0</v>
      </c>
      <c r="D253" s="46">
        <v>100</v>
      </c>
      <c r="E253" s="46">
        <v>0</v>
      </c>
      <c r="F253" s="46">
        <v>3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7">
        <v>0</v>
      </c>
      <c r="O253" s="45">
        <v>21</v>
      </c>
      <c r="P253" s="46">
        <v>20.2</v>
      </c>
      <c r="Q253" s="46">
        <v>4</v>
      </c>
      <c r="R253" s="46">
        <v>4.3</v>
      </c>
      <c r="S253" s="46">
        <v>1</v>
      </c>
      <c r="T253" s="46">
        <v>1</v>
      </c>
      <c r="U253" s="46">
        <v>44.7</v>
      </c>
      <c r="V253" s="48">
        <v>51.2</v>
      </c>
      <c r="W253" s="45">
        <v>0</v>
      </c>
      <c r="X253" s="46">
        <v>0</v>
      </c>
      <c r="Y253" s="46">
        <v>0</v>
      </c>
      <c r="Z253" s="46">
        <v>0</v>
      </c>
      <c r="AA253" s="46">
        <v>0</v>
      </c>
      <c r="AB253" s="46">
        <v>2</v>
      </c>
      <c r="AC253" s="46">
        <v>6</v>
      </c>
      <c r="AD253" s="46">
        <v>19</v>
      </c>
      <c r="AE253" s="46">
        <v>27</v>
      </c>
      <c r="AF253" s="46">
        <v>29</v>
      </c>
      <c r="AG253" s="46">
        <v>14</v>
      </c>
      <c r="AH253" s="46">
        <v>5</v>
      </c>
      <c r="AI253" s="46">
        <v>1</v>
      </c>
      <c r="AJ253" s="46">
        <v>1</v>
      </c>
      <c r="AK253" s="46">
        <v>0</v>
      </c>
      <c r="AL253" s="46">
        <v>0</v>
      </c>
      <c r="AM253" s="46">
        <v>0</v>
      </c>
      <c r="AN253" s="46">
        <v>0</v>
      </c>
      <c r="AO253" s="46">
        <v>0</v>
      </c>
      <c r="AP253" s="46">
        <v>0</v>
      </c>
      <c r="AQ253" s="46">
        <v>0</v>
      </c>
      <c r="AR253" s="46">
        <v>0</v>
      </c>
      <c r="AS253" s="46">
        <v>0</v>
      </c>
      <c r="AT253" s="46">
        <v>0</v>
      </c>
      <c r="AU253" s="46">
        <v>0</v>
      </c>
      <c r="AV253" s="46">
        <v>0</v>
      </c>
      <c r="AW253" s="46">
        <v>0</v>
      </c>
      <c r="AX253" s="48">
        <v>0</v>
      </c>
    </row>
    <row r="254" spans="1:50" s="44" customFormat="1" ht="14.25" customHeight="1" x14ac:dyDescent="0.25">
      <c r="A254" s="39" t="s">
        <v>25</v>
      </c>
      <c r="B254" s="39">
        <v>76</v>
      </c>
      <c r="C254" s="45">
        <v>0</v>
      </c>
      <c r="D254" s="46">
        <v>73</v>
      </c>
      <c r="E254" s="46">
        <v>0</v>
      </c>
      <c r="F254" s="46">
        <v>2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7">
        <v>0</v>
      </c>
      <c r="O254" s="45">
        <v>19</v>
      </c>
      <c r="P254" s="46">
        <v>25</v>
      </c>
      <c r="Q254" s="46">
        <v>3</v>
      </c>
      <c r="R254" s="46">
        <v>4.2</v>
      </c>
      <c r="S254" s="46">
        <v>0</v>
      </c>
      <c r="T254" s="46">
        <v>0.6</v>
      </c>
      <c r="U254" s="46">
        <v>45.4</v>
      </c>
      <c r="V254" s="48">
        <v>52.1</v>
      </c>
      <c r="W254" s="45">
        <v>0</v>
      </c>
      <c r="X254" s="46">
        <v>0</v>
      </c>
      <c r="Y254" s="46">
        <v>0</v>
      </c>
      <c r="Z254" s="46">
        <v>0</v>
      </c>
      <c r="AA254" s="46">
        <v>0</v>
      </c>
      <c r="AB254" s="46">
        <v>1</v>
      </c>
      <c r="AC254" s="46">
        <v>6</v>
      </c>
      <c r="AD254" s="46">
        <v>10</v>
      </c>
      <c r="AE254" s="46">
        <v>19</v>
      </c>
      <c r="AF254" s="46">
        <v>22</v>
      </c>
      <c r="AG254" s="46">
        <v>14</v>
      </c>
      <c r="AH254" s="46">
        <v>3</v>
      </c>
      <c r="AI254" s="46">
        <v>1</v>
      </c>
      <c r="AJ254" s="46">
        <v>0</v>
      </c>
      <c r="AK254" s="46">
        <v>0</v>
      </c>
      <c r="AL254" s="46">
        <v>0</v>
      </c>
      <c r="AM254" s="46">
        <v>0</v>
      </c>
      <c r="AN254" s="46">
        <v>0</v>
      </c>
      <c r="AO254" s="46">
        <v>0</v>
      </c>
      <c r="AP254" s="46">
        <v>0</v>
      </c>
      <c r="AQ254" s="46">
        <v>0</v>
      </c>
      <c r="AR254" s="46">
        <v>0</v>
      </c>
      <c r="AS254" s="46">
        <v>0</v>
      </c>
      <c r="AT254" s="46">
        <v>0</v>
      </c>
      <c r="AU254" s="46">
        <v>0</v>
      </c>
      <c r="AV254" s="46">
        <v>0</v>
      </c>
      <c r="AW254" s="46">
        <v>0</v>
      </c>
      <c r="AX254" s="48">
        <v>0</v>
      </c>
    </row>
    <row r="255" spans="1:50" s="44" customFormat="1" ht="14.25" customHeight="1" x14ac:dyDescent="0.25">
      <c r="A255" s="39" t="s">
        <v>26</v>
      </c>
      <c r="B255" s="39">
        <v>48</v>
      </c>
      <c r="C255" s="49">
        <v>0</v>
      </c>
      <c r="D255" s="50">
        <v>45</v>
      </c>
      <c r="E255" s="50">
        <v>0</v>
      </c>
      <c r="F255" s="50">
        <v>2</v>
      </c>
      <c r="G255" s="50">
        <v>0</v>
      </c>
      <c r="H255" s="50">
        <v>0</v>
      </c>
      <c r="I255" s="50">
        <v>0</v>
      </c>
      <c r="J255" s="50">
        <v>0</v>
      </c>
      <c r="K255" s="50">
        <v>0</v>
      </c>
      <c r="L255" s="50">
        <v>0</v>
      </c>
      <c r="M255" s="50">
        <v>0</v>
      </c>
      <c r="N255" s="51">
        <v>0</v>
      </c>
      <c r="O255" s="85">
        <v>12</v>
      </c>
      <c r="P255" s="86">
        <v>25.4</v>
      </c>
      <c r="Q255" s="86">
        <v>3</v>
      </c>
      <c r="R255" s="86">
        <v>5.4</v>
      </c>
      <c r="S255" s="86">
        <v>0</v>
      </c>
      <c r="T255" s="86">
        <v>0.3</v>
      </c>
      <c r="U255" s="86">
        <v>45.1</v>
      </c>
      <c r="V255" s="87">
        <v>52.8</v>
      </c>
      <c r="W255" s="49">
        <v>0</v>
      </c>
      <c r="X255" s="50">
        <v>0</v>
      </c>
      <c r="Y255" s="50">
        <v>0</v>
      </c>
      <c r="Z255" s="50">
        <v>0</v>
      </c>
      <c r="AA255" s="50">
        <v>0</v>
      </c>
      <c r="AB255" s="50">
        <v>0</v>
      </c>
      <c r="AC255" s="50">
        <v>4</v>
      </c>
      <c r="AD255" s="50">
        <v>7</v>
      </c>
      <c r="AE255" s="50">
        <v>9</v>
      </c>
      <c r="AF255" s="50">
        <v>14</v>
      </c>
      <c r="AG255" s="50">
        <v>7</v>
      </c>
      <c r="AH255" s="50">
        <v>5</v>
      </c>
      <c r="AI255" s="50">
        <v>0</v>
      </c>
      <c r="AJ255" s="50">
        <v>0</v>
      </c>
      <c r="AK255" s="50">
        <v>0</v>
      </c>
      <c r="AL255" s="50">
        <v>0</v>
      </c>
      <c r="AM255" s="50">
        <v>0</v>
      </c>
      <c r="AN255" s="50">
        <v>0</v>
      </c>
      <c r="AO255" s="50">
        <v>0</v>
      </c>
      <c r="AP255" s="50">
        <v>0</v>
      </c>
      <c r="AQ255" s="50">
        <v>0</v>
      </c>
      <c r="AR255" s="50">
        <v>0</v>
      </c>
      <c r="AS255" s="50">
        <v>0</v>
      </c>
      <c r="AT255" s="50">
        <v>0</v>
      </c>
      <c r="AU255" s="50">
        <v>0</v>
      </c>
      <c r="AV255" s="50">
        <v>0</v>
      </c>
      <c r="AW255" s="50">
        <v>0</v>
      </c>
      <c r="AX255" s="52">
        <v>0</v>
      </c>
    </row>
    <row r="256" spans="1:50" s="64" customFormat="1" ht="14.25" customHeight="1" x14ac:dyDescent="0.2">
      <c r="A256" s="53" t="s">
        <v>216</v>
      </c>
      <c r="B256" s="54">
        <v>5164</v>
      </c>
      <c r="C256" s="55">
        <v>22</v>
      </c>
      <c r="D256" s="56">
        <v>4780</v>
      </c>
      <c r="E256" s="56">
        <v>24</v>
      </c>
      <c r="F256" s="56">
        <v>286</v>
      </c>
      <c r="G256" s="56">
        <v>11</v>
      </c>
      <c r="H256" s="56">
        <v>18</v>
      </c>
      <c r="I256" s="56">
        <v>4</v>
      </c>
      <c r="J256" s="56">
        <v>5</v>
      </c>
      <c r="K256" s="56">
        <v>7</v>
      </c>
      <c r="L256" s="56">
        <v>6</v>
      </c>
      <c r="M256" s="56">
        <v>0</v>
      </c>
      <c r="N256" s="57">
        <v>1</v>
      </c>
      <c r="O256" s="55">
        <v>290</v>
      </c>
      <c r="P256" s="56">
        <v>5.6</v>
      </c>
      <c r="Q256" s="56">
        <v>25</v>
      </c>
      <c r="R256" s="56">
        <v>0.5</v>
      </c>
      <c r="S256" s="56">
        <v>2</v>
      </c>
      <c r="T256" s="56">
        <v>0</v>
      </c>
      <c r="U256" s="56">
        <v>41.7</v>
      </c>
      <c r="V256" s="88">
        <v>47</v>
      </c>
      <c r="W256" s="61">
        <v>0</v>
      </c>
      <c r="X256" s="62">
        <v>0</v>
      </c>
      <c r="Y256" s="62">
        <v>1</v>
      </c>
      <c r="Z256" s="62">
        <v>3</v>
      </c>
      <c r="AA256" s="62">
        <v>10</v>
      </c>
      <c r="AB256" s="62">
        <v>78</v>
      </c>
      <c r="AC256" s="62">
        <v>454</v>
      </c>
      <c r="AD256" s="62">
        <v>1387</v>
      </c>
      <c r="AE256" s="62">
        <v>1848</v>
      </c>
      <c r="AF256" s="62">
        <v>1091</v>
      </c>
      <c r="AG256" s="62">
        <v>242</v>
      </c>
      <c r="AH256" s="62">
        <v>40</v>
      </c>
      <c r="AI256" s="62">
        <v>6</v>
      </c>
      <c r="AJ256" s="62">
        <v>1</v>
      </c>
      <c r="AK256" s="62">
        <v>0</v>
      </c>
      <c r="AL256" s="62">
        <v>0</v>
      </c>
      <c r="AM256" s="62">
        <v>0</v>
      </c>
      <c r="AN256" s="62">
        <v>0</v>
      </c>
      <c r="AO256" s="62">
        <v>0</v>
      </c>
      <c r="AP256" s="62">
        <v>0</v>
      </c>
      <c r="AQ256" s="62">
        <v>0</v>
      </c>
      <c r="AR256" s="62">
        <v>0</v>
      </c>
      <c r="AS256" s="62">
        <v>0</v>
      </c>
      <c r="AT256" s="62">
        <v>0</v>
      </c>
      <c r="AU256" s="62">
        <v>0</v>
      </c>
      <c r="AV256" s="62">
        <v>0</v>
      </c>
      <c r="AW256" s="62">
        <v>0</v>
      </c>
      <c r="AX256" s="63">
        <v>0</v>
      </c>
    </row>
    <row r="257" spans="1:50" s="64" customFormat="1" ht="14.25" customHeight="1" x14ac:dyDescent="0.2">
      <c r="A257" s="65" t="s">
        <v>217</v>
      </c>
      <c r="B257" s="66">
        <v>5689</v>
      </c>
      <c r="C257" s="58">
        <v>25</v>
      </c>
      <c r="D257" s="59">
        <v>5280</v>
      </c>
      <c r="E257" s="59">
        <v>25</v>
      </c>
      <c r="F257" s="59">
        <v>304</v>
      </c>
      <c r="G257" s="59">
        <v>12</v>
      </c>
      <c r="H257" s="59">
        <v>19</v>
      </c>
      <c r="I257" s="59">
        <v>4</v>
      </c>
      <c r="J257" s="59">
        <v>6</v>
      </c>
      <c r="K257" s="59">
        <v>9</v>
      </c>
      <c r="L257" s="59">
        <v>6</v>
      </c>
      <c r="M257" s="59">
        <v>0</v>
      </c>
      <c r="N257" s="67">
        <v>1</v>
      </c>
      <c r="O257" s="58">
        <v>382</v>
      </c>
      <c r="P257" s="59">
        <v>6.7</v>
      </c>
      <c r="Q257" s="59">
        <v>39</v>
      </c>
      <c r="R257" s="59">
        <v>0.7</v>
      </c>
      <c r="S257" s="59">
        <v>4</v>
      </c>
      <c r="T257" s="59">
        <v>0.1</v>
      </c>
      <c r="U257" s="59">
        <v>41.9</v>
      </c>
      <c r="V257" s="60">
        <v>47.4</v>
      </c>
      <c r="W257" s="68">
        <v>0</v>
      </c>
      <c r="X257" s="69">
        <v>0</v>
      </c>
      <c r="Y257" s="69">
        <v>1</v>
      </c>
      <c r="Z257" s="69">
        <v>3</v>
      </c>
      <c r="AA257" s="69">
        <v>11</v>
      </c>
      <c r="AB257" s="69">
        <v>86</v>
      </c>
      <c r="AC257" s="69">
        <v>490</v>
      </c>
      <c r="AD257" s="69">
        <v>1488</v>
      </c>
      <c r="AE257" s="69">
        <v>1986</v>
      </c>
      <c r="AF257" s="69">
        <v>1241</v>
      </c>
      <c r="AG257" s="69">
        <v>308</v>
      </c>
      <c r="AH257" s="69">
        <v>60</v>
      </c>
      <c r="AI257" s="69">
        <v>10</v>
      </c>
      <c r="AJ257" s="69">
        <v>3</v>
      </c>
      <c r="AK257" s="69">
        <v>0</v>
      </c>
      <c r="AL257" s="69">
        <v>0</v>
      </c>
      <c r="AM257" s="69">
        <v>0</v>
      </c>
      <c r="AN257" s="69">
        <v>0</v>
      </c>
      <c r="AO257" s="69">
        <v>0</v>
      </c>
      <c r="AP257" s="69">
        <v>0</v>
      </c>
      <c r="AQ257" s="69">
        <v>0</v>
      </c>
      <c r="AR257" s="69">
        <v>0</v>
      </c>
      <c r="AS257" s="69">
        <v>0</v>
      </c>
      <c r="AT257" s="69">
        <v>0</v>
      </c>
      <c r="AU257" s="69">
        <v>0</v>
      </c>
      <c r="AV257" s="69">
        <v>0</v>
      </c>
      <c r="AW257" s="69">
        <v>0</v>
      </c>
      <c r="AX257" s="70">
        <v>0</v>
      </c>
    </row>
    <row r="258" spans="1:50" s="64" customFormat="1" ht="14.25" customHeight="1" x14ac:dyDescent="0.2">
      <c r="A258" s="65" t="s">
        <v>218</v>
      </c>
      <c r="B258" s="66">
        <v>5813</v>
      </c>
      <c r="C258" s="58">
        <v>25</v>
      </c>
      <c r="D258" s="59">
        <v>5398</v>
      </c>
      <c r="E258" s="59">
        <v>25</v>
      </c>
      <c r="F258" s="59">
        <v>308</v>
      </c>
      <c r="G258" s="59">
        <v>12</v>
      </c>
      <c r="H258" s="59">
        <v>19</v>
      </c>
      <c r="I258" s="59">
        <v>4</v>
      </c>
      <c r="J258" s="59">
        <v>6</v>
      </c>
      <c r="K258" s="59">
        <v>9</v>
      </c>
      <c r="L258" s="59">
        <v>6</v>
      </c>
      <c r="M258" s="59">
        <v>0</v>
      </c>
      <c r="N258" s="67">
        <v>1</v>
      </c>
      <c r="O258" s="58">
        <v>413</v>
      </c>
      <c r="P258" s="59">
        <v>7.1</v>
      </c>
      <c r="Q258" s="59">
        <v>45</v>
      </c>
      <c r="R258" s="59">
        <v>0.8</v>
      </c>
      <c r="S258" s="59">
        <v>5</v>
      </c>
      <c r="T258" s="59">
        <v>0.1</v>
      </c>
      <c r="U258" s="59">
        <v>42</v>
      </c>
      <c r="V258" s="60">
        <v>47.4</v>
      </c>
      <c r="W258" s="68">
        <v>0</v>
      </c>
      <c r="X258" s="69">
        <v>0</v>
      </c>
      <c r="Y258" s="69">
        <v>1</v>
      </c>
      <c r="Z258" s="69">
        <v>3</v>
      </c>
      <c r="AA258" s="69">
        <v>11</v>
      </c>
      <c r="AB258" s="69">
        <v>87</v>
      </c>
      <c r="AC258" s="69">
        <v>500</v>
      </c>
      <c r="AD258" s="69">
        <v>1505</v>
      </c>
      <c r="AE258" s="69">
        <v>2014</v>
      </c>
      <c r="AF258" s="69">
        <v>1277</v>
      </c>
      <c r="AG258" s="69">
        <v>329</v>
      </c>
      <c r="AH258" s="69">
        <v>68</v>
      </c>
      <c r="AI258" s="69">
        <v>11</v>
      </c>
      <c r="AJ258" s="69">
        <v>3</v>
      </c>
      <c r="AK258" s="69">
        <v>1</v>
      </c>
      <c r="AL258" s="69">
        <v>0</v>
      </c>
      <c r="AM258" s="69">
        <v>0</v>
      </c>
      <c r="AN258" s="69">
        <v>0</v>
      </c>
      <c r="AO258" s="69">
        <v>0</v>
      </c>
      <c r="AP258" s="69">
        <v>0</v>
      </c>
      <c r="AQ258" s="69">
        <v>0</v>
      </c>
      <c r="AR258" s="69">
        <v>0</v>
      </c>
      <c r="AS258" s="69">
        <v>0</v>
      </c>
      <c r="AT258" s="69">
        <v>0</v>
      </c>
      <c r="AU258" s="69">
        <v>0</v>
      </c>
      <c r="AV258" s="69">
        <v>0</v>
      </c>
      <c r="AW258" s="69">
        <v>0</v>
      </c>
      <c r="AX258" s="70">
        <v>0</v>
      </c>
    </row>
    <row r="259" spans="1:50" s="64" customFormat="1" ht="14.25" customHeight="1" x14ac:dyDescent="0.2">
      <c r="A259" s="71" t="s">
        <v>219</v>
      </c>
      <c r="B259" s="72">
        <v>5920</v>
      </c>
      <c r="C259" s="73">
        <v>27</v>
      </c>
      <c r="D259" s="74">
        <v>5493</v>
      </c>
      <c r="E259" s="74">
        <v>25</v>
      </c>
      <c r="F259" s="74">
        <v>317</v>
      </c>
      <c r="G259" s="74">
        <v>12</v>
      </c>
      <c r="H259" s="74">
        <v>20</v>
      </c>
      <c r="I259" s="74">
        <v>4</v>
      </c>
      <c r="J259" s="74">
        <v>6</v>
      </c>
      <c r="K259" s="74">
        <v>9</v>
      </c>
      <c r="L259" s="74">
        <v>6</v>
      </c>
      <c r="M259" s="74">
        <v>0</v>
      </c>
      <c r="N259" s="75">
        <v>1</v>
      </c>
      <c r="O259" s="73">
        <v>440</v>
      </c>
      <c r="P259" s="74">
        <v>7.4</v>
      </c>
      <c r="Q259" s="74">
        <v>53</v>
      </c>
      <c r="R259" s="74">
        <v>0.9</v>
      </c>
      <c r="S259" s="74">
        <v>6</v>
      </c>
      <c r="T259" s="74">
        <v>0.1</v>
      </c>
      <c r="U259" s="74">
        <v>42</v>
      </c>
      <c r="V259" s="76">
        <v>47.4</v>
      </c>
      <c r="W259" s="77">
        <v>0</v>
      </c>
      <c r="X259" s="78">
        <v>0</v>
      </c>
      <c r="Y259" s="78">
        <v>1</v>
      </c>
      <c r="Z259" s="78">
        <v>3</v>
      </c>
      <c r="AA259" s="78">
        <v>11</v>
      </c>
      <c r="AB259" s="78">
        <v>90</v>
      </c>
      <c r="AC259" s="78">
        <v>510</v>
      </c>
      <c r="AD259" s="78">
        <v>1527</v>
      </c>
      <c r="AE259" s="78">
        <v>2037</v>
      </c>
      <c r="AF259" s="78">
        <v>1300</v>
      </c>
      <c r="AG259" s="78">
        <v>345</v>
      </c>
      <c r="AH259" s="78">
        <v>75</v>
      </c>
      <c r="AI259" s="78">
        <v>14</v>
      </c>
      <c r="AJ259" s="78">
        <v>4</v>
      </c>
      <c r="AK259" s="78">
        <v>1</v>
      </c>
      <c r="AL259" s="78">
        <v>0</v>
      </c>
      <c r="AM259" s="78">
        <v>0</v>
      </c>
      <c r="AN259" s="78">
        <v>0</v>
      </c>
      <c r="AO259" s="78">
        <v>0</v>
      </c>
      <c r="AP259" s="78">
        <v>0</v>
      </c>
      <c r="AQ259" s="78">
        <v>0</v>
      </c>
      <c r="AR259" s="78">
        <v>0</v>
      </c>
      <c r="AS259" s="78">
        <v>0</v>
      </c>
      <c r="AT259" s="78">
        <v>0</v>
      </c>
      <c r="AU259" s="78">
        <v>0</v>
      </c>
      <c r="AV259" s="78">
        <v>0</v>
      </c>
      <c r="AW259" s="78">
        <v>0</v>
      </c>
      <c r="AX259" s="79">
        <v>0</v>
      </c>
    </row>
    <row r="260" spans="1:50" s="38" customFormat="1" ht="15.75" customHeight="1" x14ac:dyDescent="0.25">
      <c r="C260" s="38" t="s">
        <v>227</v>
      </c>
      <c r="W260" s="38" t="s">
        <v>227</v>
      </c>
    </row>
    <row r="261" spans="1:50" s="2" customFormat="1" ht="13.8" customHeight="1" x14ac:dyDescent="0.2">
      <c r="A261" s="3" t="s">
        <v>1</v>
      </c>
      <c r="B261" s="4" t="s">
        <v>2</v>
      </c>
      <c r="C261" s="5" t="s">
        <v>39</v>
      </c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31"/>
      <c r="O261" s="34" t="s">
        <v>118</v>
      </c>
      <c r="P261" s="8" t="s">
        <v>122</v>
      </c>
      <c r="Q261" s="7" t="s">
        <v>195</v>
      </c>
      <c r="R261" s="8" t="s">
        <v>196</v>
      </c>
      <c r="S261" s="7" t="s">
        <v>197</v>
      </c>
      <c r="T261" s="8" t="s">
        <v>198</v>
      </c>
      <c r="U261" s="8" t="s">
        <v>142</v>
      </c>
      <c r="V261" s="9" t="s">
        <v>199</v>
      </c>
      <c r="W261" s="35" t="s">
        <v>232</v>
      </c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6"/>
      <c r="AV261" s="36"/>
      <c r="AW261" s="37"/>
      <c r="AX261" s="37"/>
    </row>
    <row r="262" spans="1:50" s="2" customFormat="1" ht="13.8" customHeight="1" x14ac:dyDescent="0.2">
      <c r="A262" s="10" t="s">
        <v>0</v>
      </c>
      <c r="B262" s="11" t="s">
        <v>0</v>
      </c>
      <c r="C262" s="12" t="s">
        <v>200</v>
      </c>
      <c r="D262" s="13" t="s">
        <v>190</v>
      </c>
      <c r="E262" s="13" t="s">
        <v>201</v>
      </c>
      <c r="F262" s="13" t="s">
        <v>202</v>
      </c>
      <c r="G262" s="13" t="s">
        <v>203</v>
      </c>
      <c r="H262" s="13" t="s">
        <v>204</v>
      </c>
      <c r="I262" s="13" t="s">
        <v>205</v>
      </c>
      <c r="J262" s="13" t="s">
        <v>206</v>
      </c>
      <c r="K262" s="13" t="s">
        <v>207</v>
      </c>
      <c r="L262" s="13" t="s">
        <v>208</v>
      </c>
      <c r="M262" s="13" t="s">
        <v>209</v>
      </c>
      <c r="N262" s="32" t="s">
        <v>192</v>
      </c>
      <c r="O262" s="12" t="s">
        <v>210</v>
      </c>
      <c r="P262" s="13" t="s">
        <v>210</v>
      </c>
      <c r="Q262" s="15" t="s">
        <v>211</v>
      </c>
      <c r="R262" s="13" t="s">
        <v>211</v>
      </c>
      <c r="S262" s="15" t="s">
        <v>212</v>
      </c>
      <c r="T262" s="13" t="s">
        <v>212</v>
      </c>
      <c r="U262" s="13" t="s">
        <v>0</v>
      </c>
      <c r="V262" s="14" t="s">
        <v>191</v>
      </c>
      <c r="W262" s="171" t="s">
        <v>116</v>
      </c>
      <c r="X262" s="169" t="s">
        <v>120</v>
      </c>
      <c r="Y262" s="169" t="s">
        <v>233</v>
      </c>
      <c r="Z262" s="169" t="s">
        <v>128</v>
      </c>
      <c r="AA262" s="169" t="s">
        <v>132</v>
      </c>
      <c r="AB262" s="169" t="s">
        <v>136</v>
      </c>
      <c r="AC262" s="169" t="s">
        <v>140</v>
      </c>
      <c r="AD262" s="169" t="s">
        <v>144</v>
      </c>
      <c r="AE262" s="169" t="s">
        <v>148</v>
      </c>
      <c r="AF262" s="169" t="s">
        <v>150</v>
      </c>
      <c r="AG262" s="169" t="s">
        <v>152</v>
      </c>
      <c r="AH262" s="169" t="s">
        <v>154</v>
      </c>
      <c r="AI262" s="169" t="s">
        <v>156</v>
      </c>
      <c r="AJ262" s="169" t="s">
        <v>158</v>
      </c>
      <c r="AK262" s="169" t="s">
        <v>160</v>
      </c>
      <c r="AL262" s="169" t="s">
        <v>162</v>
      </c>
      <c r="AM262" s="169" t="s">
        <v>164</v>
      </c>
      <c r="AN262" s="169" t="s">
        <v>166</v>
      </c>
      <c r="AO262" s="169" t="s">
        <v>168</v>
      </c>
      <c r="AP262" s="169" t="s">
        <v>170</v>
      </c>
      <c r="AQ262" s="169" t="s">
        <v>172</v>
      </c>
      <c r="AR262" s="169" t="s">
        <v>174</v>
      </c>
      <c r="AS262" s="169" t="s">
        <v>176</v>
      </c>
      <c r="AT262" s="169" t="s">
        <v>178</v>
      </c>
      <c r="AU262" s="169" t="s">
        <v>180</v>
      </c>
      <c r="AV262" s="169" t="s">
        <v>182</v>
      </c>
      <c r="AW262" s="169" t="s">
        <v>184</v>
      </c>
      <c r="AX262" s="173" t="s">
        <v>186</v>
      </c>
    </row>
    <row r="263" spans="1:50" s="2" customFormat="1" ht="13.8" customHeight="1" x14ac:dyDescent="0.2">
      <c r="A263" s="16" t="s">
        <v>0</v>
      </c>
      <c r="B263" s="17" t="s">
        <v>0</v>
      </c>
      <c r="C263" s="18" t="s">
        <v>38</v>
      </c>
      <c r="D263" s="19" t="s">
        <v>51</v>
      </c>
      <c r="E263" s="19" t="s">
        <v>52</v>
      </c>
      <c r="F263" s="19" t="s">
        <v>53</v>
      </c>
      <c r="G263" s="19" t="s">
        <v>54</v>
      </c>
      <c r="H263" s="19" t="s">
        <v>55</v>
      </c>
      <c r="I263" s="19" t="s">
        <v>56</v>
      </c>
      <c r="J263" s="19" t="s">
        <v>57</v>
      </c>
      <c r="K263" s="19" t="s">
        <v>58</v>
      </c>
      <c r="L263" s="19" t="s">
        <v>59</v>
      </c>
      <c r="M263" s="19" t="s">
        <v>60</v>
      </c>
      <c r="N263" s="33" t="s">
        <v>61</v>
      </c>
      <c r="O263" s="18" t="s">
        <v>0</v>
      </c>
      <c r="P263" s="19" t="s">
        <v>0</v>
      </c>
      <c r="Q263" s="21" t="s">
        <v>213</v>
      </c>
      <c r="R263" s="19" t="s">
        <v>213</v>
      </c>
      <c r="S263" s="21" t="s">
        <v>214</v>
      </c>
      <c r="T263" s="19" t="s">
        <v>214</v>
      </c>
      <c r="U263" s="19" t="s">
        <v>0</v>
      </c>
      <c r="V263" s="20" t="s">
        <v>0</v>
      </c>
      <c r="W263" s="172"/>
      <c r="X263" s="170"/>
      <c r="Y263" s="170"/>
      <c r="Z263" s="170"/>
      <c r="AA263" s="170"/>
      <c r="AB263" s="170"/>
      <c r="AC263" s="170"/>
      <c r="AD263" s="170"/>
      <c r="AE263" s="170"/>
      <c r="AF263" s="170"/>
      <c r="AG263" s="170"/>
      <c r="AH263" s="170"/>
      <c r="AI263" s="170"/>
      <c r="AJ263" s="170"/>
      <c r="AK263" s="170"/>
      <c r="AL263" s="170"/>
      <c r="AM263" s="170"/>
      <c r="AN263" s="170"/>
      <c r="AO263" s="170"/>
      <c r="AP263" s="170"/>
      <c r="AQ263" s="170"/>
      <c r="AR263" s="170"/>
      <c r="AS263" s="170"/>
      <c r="AT263" s="170"/>
      <c r="AU263" s="170"/>
      <c r="AV263" s="170"/>
      <c r="AW263" s="170"/>
      <c r="AX263" s="174"/>
    </row>
    <row r="264" spans="1:50" s="44" customFormat="1" ht="14.25" customHeight="1" x14ac:dyDescent="0.25">
      <c r="A264" s="89" t="s">
        <v>27</v>
      </c>
      <c r="B264" s="90">
        <v>6296</v>
      </c>
      <c r="C264" s="40">
        <v>25</v>
      </c>
      <c r="D264" s="41">
        <v>5802</v>
      </c>
      <c r="E264" s="41">
        <v>31</v>
      </c>
      <c r="F264" s="41">
        <v>359</v>
      </c>
      <c r="G264" s="41">
        <v>16</v>
      </c>
      <c r="H264" s="41">
        <v>24</v>
      </c>
      <c r="I264" s="41">
        <v>3</v>
      </c>
      <c r="J264" s="41">
        <v>8</v>
      </c>
      <c r="K264" s="41">
        <v>18</v>
      </c>
      <c r="L264" s="41">
        <v>10</v>
      </c>
      <c r="M264" s="41">
        <v>0</v>
      </c>
      <c r="N264" s="42">
        <v>0</v>
      </c>
      <c r="O264" s="82">
        <v>476</v>
      </c>
      <c r="P264" s="83">
        <v>7.6</v>
      </c>
      <c r="Q264" s="83">
        <v>58</v>
      </c>
      <c r="R264" s="83">
        <v>0.9</v>
      </c>
      <c r="S264" s="83">
        <v>8</v>
      </c>
      <c r="T264" s="83">
        <v>0.1</v>
      </c>
      <c r="U264" s="83">
        <v>41.9</v>
      </c>
      <c r="V264" s="84">
        <v>47.4</v>
      </c>
      <c r="W264" s="91">
        <v>1</v>
      </c>
      <c r="X264" s="92">
        <v>0</v>
      </c>
      <c r="Y264" s="92">
        <v>2</v>
      </c>
      <c r="Z264" s="92">
        <v>8</v>
      </c>
      <c r="AA264" s="92">
        <v>21</v>
      </c>
      <c r="AB264" s="92">
        <v>86</v>
      </c>
      <c r="AC264" s="92">
        <v>587</v>
      </c>
      <c r="AD264" s="92">
        <v>1617</v>
      </c>
      <c r="AE264" s="92">
        <v>2175</v>
      </c>
      <c r="AF264" s="92">
        <v>1323</v>
      </c>
      <c r="AG264" s="92">
        <v>368</v>
      </c>
      <c r="AH264" s="92">
        <v>84</v>
      </c>
      <c r="AI264" s="92">
        <v>16</v>
      </c>
      <c r="AJ264" s="92">
        <v>7</v>
      </c>
      <c r="AK264" s="92">
        <v>1</v>
      </c>
      <c r="AL264" s="92">
        <v>0</v>
      </c>
      <c r="AM264" s="92">
        <v>0</v>
      </c>
      <c r="AN264" s="92">
        <v>0</v>
      </c>
      <c r="AO264" s="92">
        <v>0</v>
      </c>
      <c r="AP264" s="92">
        <v>0</v>
      </c>
      <c r="AQ264" s="92">
        <v>0</v>
      </c>
      <c r="AR264" s="92">
        <v>0</v>
      </c>
      <c r="AS264" s="92">
        <v>0</v>
      </c>
      <c r="AT264" s="92">
        <v>0</v>
      </c>
      <c r="AU264" s="92">
        <v>0</v>
      </c>
      <c r="AV264" s="92">
        <v>0</v>
      </c>
      <c r="AW264" s="92">
        <v>0</v>
      </c>
      <c r="AX264" s="93">
        <v>0</v>
      </c>
    </row>
    <row r="265" spans="1:50" s="44" customFormat="1" ht="14.25" customHeight="1" x14ac:dyDescent="0.25">
      <c r="A265" s="94" t="s">
        <v>28</v>
      </c>
      <c r="B265" s="95">
        <v>6115</v>
      </c>
      <c r="C265" s="45">
        <v>16</v>
      </c>
      <c r="D265" s="46">
        <v>5613</v>
      </c>
      <c r="E265" s="46">
        <v>22</v>
      </c>
      <c r="F265" s="46">
        <v>395</v>
      </c>
      <c r="G265" s="46">
        <v>15</v>
      </c>
      <c r="H265" s="46">
        <v>17</v>
      </c>
      <c r="I265" s="46">
        <v>2</v>
      </c>
      <c r="J265" s="46">
        <v>9</v>
      </c>
      <c r="K265" s="46">
        <v>13</v>
      </c>
      <c r="L265" s="46">
        <v>11</v>
      </c>
      <c r="M265" s="46">
        <v>1</v>
      </c>
      <c r="N265" s="47">
        <v>1</v>
      </c>
      <c r="O265" s="45">
        <v>388</v>
      </c>
      <c r="P265" s="46">
        <v>6.3</v>
      </c>
      <c r="Q265" s="46">
        <v>46</v>
      </c>
      <c r="R265" s="46">
        <v>0.8</v>
      </c>
      <c r="S265" s="46">
        <v>6</v>
      </c>
      <c r="T265" s="46">
        <v>0.1</v>
      </c>
      <c r="U265" s="46">
        <v>41.8</v>
      </c>
      <c r="V265" s="48">
        <v>47.2</v>
      </c>
      <c r="W265" s="96">
        <v>0</v>
      </c>
      <c r="X265" s="97">
        <v>0</v>
      </c>
      <c r="Y265" s="97">
        <v>0</v>
      </c>
      <c r="Z265" s="97">
        <v>0</v>
      </c>
      <c r="AA265" s="97">
        <v>10</v>
      </c>
      <c r="AB265" s="97">
        <v>118</v>
      </c>
      <c r="AC265" s="97">
        <v>548</v>
      </c>
      <c r="AD265" s="97">
        <v>1612</v>
      </c>
      <c r="AE265" s="97">
        <v>2157</v>
      </c>
      <c r="AF265" s="97">
        <v>1282</v>
      </c>
      <c r="AG265" s="97">
        <v>303</v>
      </c>
      <c r="AH265" s="97">
        <v>65</v>
      </c>
      <c r="AI265" s="97">
        <v>14</v>
      </c>
      <c r="AJ265" s="97">
        <v>4</v>
      </c>
      <c r="AK265" s="97">
        <v>0</v>
      </c>
      <c r="AL265" s="97">
        <v>0</v>
      </c>
      <c r="AM265" s="97">
        <v>0</v>
      </c>
      <c r="AN265" s="97">
        <v>0</v>
      </c>
      <c r="AO265" s="97">
        <v>0</v>
      </c>
      <c r="AP265" s="97">
        <v>0</v>
      </c>
      <c r="AQ265" s="97">
        <v>2</v>
      </c>
      <c r="AR265" s="97">
        <v>0</v>
      </c>
      <c r="AS265" s="97">
        <v>0</v>
      </c>
      <c r="AT265" s="97">
        <v>0</v>
      </c>
      <c r="AU265" s="97">
        <v>0</v>
      </c>
      <c r="AV265" s="97">
        <v>0</v>
      </c>
      <c r="AW265" s="97">
        <v>0</v>
      </c>
      <c r="AX265" s="98">
        <v>0</v>
      </c>
    </row>
    <row r="266" spans="1:50" s="44" customFormat="1" ht="14.25" customHeight="1" x14ac:dyDescent="0.25">
      <c r="A266" s="94" t="s">
        <v>29</v>
      </c>
      <c r="B266" s="95">
        <v>6396</v>
      </c>
      <c r="C266" s="45">
        <v>23</v>
      </c>
      <c r="D266" s="46">
        <v>5874</v>
      </c>
      <c r="E266" s="46">
        <v>29</v>
      </c>
      <c r="F266" s="46">
        <v>382</v>
      </c>
      <c r="G266" s="46">
        <v>16</v>
      </c>
      <c r="H266" s="46">
        <v>36</v>
      </c>
      <c r="I266" s="46">
        <v>7</v>
      </c>
      <c r="J266" s="46">
        <v>5</v>
      </c>
      <c r="K266" s="46">
        <v>12</v>
      </c>
      <c r="L266" s="46">
        <v>10</v>
      </c>
      <c r="M266" s="46">
        <v>1</v>
      </c>
      <c r="N266" s="47">
        <v>1</v>
      </c>
      <c r="O266" s="45">
        <v>386</v>
      </c>
      <c r="P266" s="46">
        <v>6</v>
      </c>
      <c r="Q266" s="46">
        <v>29</v>
      </c>
      <c r="R266" s="46">
        <v>0.5</v>
      </c>
      <c r="S266" s="46">
        <v>2</v>
      </c>
      <c r="T266" s="46">
        <v>0</v>
      </c>
      <c r="U266" s="46">
        <v>41.7</v>
      </c>
      <c r="V266" s="48">
        <v>47.2</v>
      </c>
      <c r="W266" s="96">
        <v>0</v>
      </c>
      <c r="X266" s="97">
        <v>0</v>
      </c>
      <c r="Y266" s="97">
        <v>2</v>
      </c>
      <c r="Z266" s="97">
        <v>3</v>
      </c>
      <c r="AA266" s="97">
        <v>9</v>
      </c>
      <c r="AB266" s="97">
        <v>105</v>
      </c>
      <c r="AC266" s="97">
        <v>571</v>
      </c>
      <c r="AD266" s="97">
        <v>1701</v>
      </c>
      <c r="AE266" s="97">
        <v>2228</v>
      </c>
      <c r="AF266" s="97">
        <v>1391</v>
      </c>
      <c r="AG266" s="97">
        <v>332</v>
      </c>
      <c r="AH266" s="97">
        <v>45</v>
      </c>
      <c r="AI266" s="97">
        <v>7</v>
      </c>
      <c r="AJ266" s="97">
        <v>2</v>
      </c>
      <c r="AK266" s="97">
        <v>0</v>
      </c>
      <c r="AL266" s="97">
        <v>0</v>
      </c>
      <c r="AM266" s="97">
        <v>0</v>
      </c>
      <c r="AN266" s="97">
        <v>0</v>
      </c>
      <c r="AO266" s="97">
        <v>0</v>
      </c>
      <c r="AP266" s="97">
        <v>0</v>
      </c>
      <c r="AQ266" s="97">
        <v>0</v>
      </c>
      <c r="AR266" s="97">
        <v>0</v>
      </c>
      <c r="AS266" s="97">
        <v>0</v>
      </c>
      <c r="AT266" s="97">
        <v>0</v>
      </c>
      <c r="AU266" s="97">
        <v>0</v>
      </c>
      <c r="AV266" s="97">
        <v>0</v>
      </c>
      <c r="AW266" s="97">
        <v>0</v>
      </c>
      <c r="AX266" s="98">
        <v>0</v>
      </c>
    </row>
    <row r="267" spans="1:50" s="44" customFormat="1" ht="14.25" customHeight="1" x14ac:dyDescent="0.25">
      <c r="A267" s="94" t="s">
        <v>30</v>
      </c>
      <c r="B267" s="95">
        <v>6309</v>
      </c>
      <c r="C267" s="45">
        <v>18</v>
      </c>
      <c r="D267" s="46">
        <v>5793</v>
      </c>
      <c r="E267" s="46">
        <v>31</v>
      </c>
      <c r="F267" s="46">
        <v>400</v>
      </c>
      <c r="G267" s="46">
        <v>19</v>
      </c>
      <c r="H267" s="46">
        <v>21</v>
      </c>
      <c r="I267" s="46">
        <v>5</v>
      </c>
      <c r="J267" s="46">
        <v>7</v>
      </c>
      <c r="K267" s="46">
        <v>8</v>
      </c>
      <c r="L267" s="46">
        <v>6</v>
      </c>
      <c r="M267" s="46">
        <v>1</v>
      </c>
      <c r="N267" s="47">
        <v>0</v>
      </c>
      <c r="O267" s="45">
        <v>409</v>
      </c>
      <c r="P267" s="46">
        <v>6.5</v>
      </c>
      <c r="Q267" s="46">
        <v>57</v>
      </c>
      <c r="R267" s="46">
        <v>0.9</v>
      </c>
      <c r="S267" s="46">
        <v>6</v>
      </c>
      <c r="T267" s="46">
        <v>0.1</v>
      </c>
      <c r="U267" s="46">
        <v>41.8</v>
      </c>
      <c r="V267" s="48">
        <v>47.2</v>
      </c>
      <c r="W267" s="96">
        <v>2</v>
      </c>
      <c r="X267" s="97">
        <v>1</v>
      </c>
      <c r="Y267" s="97">
        <v>1</v>
      </c>
      <c r="Z267" s="97">
        <v>2</v>
      </c>
      <c r="AA267" s="97">
        <v>9</v>
      </c>
      <c r="AB267" s="97">
        <v>103</v>
      </c>
      <c r="AC267" s="97">
        <v>547</v>
      </c>
      <c r="AD267" s="97">
        <v>1686</v>
      </c>
      <c r="AE267" s="97">
        <v>2219</v>
      </c>
      <c r="AF267" s="97">
        <v>1330</v>
      </c>
      <c r="AG267" s="97">
        <v>312</v>
      </c>
      <c r="AH267" s="97">
        <v>74</v>
      </c>
      <c r="AI267" s="97">
        <v>17</v>
      </c>
      <c r="AJ267" s="97">
        <v>4</v>
      </c>
      <c r="AK267" s="97">
        <v>0</v>
      </c>
      <c r="AL267" s="97">
        <v>0</v>
      </c>
      <c r="AM267" s="97">
        <v>0</v>
      </c>
      <c r="AN267" s="97">
        <v>2</v>
      </c>
      <c r="AO267" s="97">
        <v>0</v>
      </c>
      <c r="AP267" s="97">
        <v>0</v>
      </c>
      <c r="AQ267" s="97">
        <v>0</v>
      </c>
      <c r="AR267" s="97">
        <v>0</v>
      </c>
      <c r="AS267" s="97">
        <v>0</v>
      </c>
      <c r="AT267" s="97">
        <v>0</v>
      </c>
      <c r="AU267" s="97">
        <v>0</v>
      </c>
      <c r="AV267" s="97">
        <v>0</v>
      </c>
      <c r="AW267" s="97">
        <v>0</v>
      </c>
      <c r="AX267" s="98">
        <v>0</v>
      </c>
    </row>
    <row r="268" spans="1:50" s="44" customFormat="1" ht="14.25" customHeight="1" x14ac:dyDescent="0.25">
      <c r="A268" s="94" t="s">
        <v>31</v>
      </c>
      <c r="B268" s="95">
        <v>6757</v>
      </c>
      <c r="C268" s="45">
        <v>27</v>
      </c>
      <c r="D268" s="46">
        <v>6255</v>
      </c>
      <c r="E268" s="46">
        <v>33</v>
      </c>
      <c r="F268" s="46">
        <v>382</v>
      </c>
      <c r="G268" s="46">
        <v>14</v>
      </c>
      <c r="H268" s="46">
        <v>25</v>
      </c>
      <c r="I268" s="46">
        <v>3</v>
      </c>
      <c r="J268" s="46">
        <v>3</v>
      </c>
      <c r="K268" s="46">
        <v>9</v>
      </c>
      <c r="L268" s="46">
        <v>5</v>
      </c>
      <c r="M268" s="46">
        <v>0</v>
      </c>
      <c r="N268" s="47">
        <v>1</v>
      </c>
      <c r="O268" s="45">
        <v>494</v>
      </c>
      <c r="P268" s="46">
        <v>7.3</v>
      </c>
      <c r="Q268" s="46">
        <v>52</v>
      </c>
      <c r="R268" s="46">
        <v>0.8</v>
      </c>
      <c r="S268" s="46">
        <v>5</v>
      </c>
      <c r="T268" s="46">
        <v>0.1</v>
      </c>
      <c r="U268" s="46">
        <v>42</v>
      </c>
      <c r="V268" s="48">
        <v>47.4</v>
      </c>
      <c r="W268" s="96">
        <v>0</v>
      </c>
      <c r="X268" s="97">
        <v>0</v>
      </c>
      <c r="Y268" s="97">
        <v>1</v>
      </c>
      <c r="Z268" s="97">
        <v>1</v>
      </c>
      <c r="AA268" s="97">
        <v>11</v>
      </c>
      <c r="AB268" s="97">
        <v>103</v>
      </c>
      <c r="AC268" s="97">
        <v>567</v>
      </c>
      <c r="AD268" s="97">
        <v>1813</v>
      </c>
      <c r="AE268" s="97">
        <v>2298</v>
      </c>
      <c r="AF268" s="97">
        <v>1469</v>
      </c>
      <c r="AG268" s="97">
        <v>396</v>
      </c>
      <c r="AH268" s="97">
        <v>84</v>
      </c>
      <c r="AI268" s="97">
        <v>9</v>
      </c>
      <c r="AJ268" s="97">
        <v>3</v>
      </c>
      <c r="AK268" s="97">
        <v>2</v>
      </c>
      <c r="AL268" s="97">
        <v>0</v>
      </c>
      <c r="AM268" s="97">
        <v>0</v>
      </c>
      <c r="AN268" s="97">
        <v>0</v>
      </c>
      <c r="AO268" s="97">
        <v>0</v>
      </c>
      <c r="AP268" s="97">
        <v>0</v>
      </c>
      <c r="AQ268" s="97">
        <v>0</v>
      </c>
      <c r="AR268" s="97">
        <v>0</v>
      </c>
      <c r="AS268" s="97">
        <v>0</v>
      </c>
      <c r="AT268" s="97">
        <v>0</v>
      </c>
      <c r="AU268" s="97">
        <v>0</v>
      </c>
      <c r="AV268" s="97">
        <v>0</v>
      </c>
      <c r="AW268" s="97">
        <v>0</v>
      </c>
      <c r="AX268" s="98">
        <v>0</v>
      </c>
    </row>
    <row r="269" spans="1:50" s="44" customFormat="1" ht="14.25" customHeight="1" x14ac:dyDescent="0.25">
      <c r="A269" s="94" t="s">
        <v>32</v>
      </c>
      <c r="B269" s="95">
        <v>5619</v>
      </c>
      <c r="C269" s="45">
        <v>45</v>
      </c>
      <c r="D269" s="46">
        <v>5344</v>
      </c>
      <c r="E269" s="46">
        <v>20</v>
      </c>
      <c r="F269" s="46">
        <v>185</v>
      </c>
      <c r="G269" s="46">
        <v>4</v>
      </c>
      <c r="H269" s="46">
        <v>10</v>
      </c>
      <c r="I269" s="46">
        <v>3</v>
      </c>
      <c r="J269" s="46">
        <v>5</v>
      </c>
      <c r="K269" s="46">
        <v>3</v>
      </c>
      <c r="L269" s="46">
        <v>0</v>
      </c>
      <c r="M269" s="46">
        <v>0</v>
      </c>
      <c r="N269" s="47">
        <v>0</v>
      </c>
      <c r="O269" s="45">
        <v>500</v>
      </c>
      <c r="P269" s="46">
        <v>8.9</v>
      </c>
      <c r="Q269" s="46">
        <v>62</v>
      </c>
      <c r="R269" s="46">
        <v>1.1000000000000001</v>
      </c>
      <c r="S269" s="46">
        <v>6</v>
      </c>
      <c r="T269" s="46">
        <v>0.1</v>
      </c>
      <c r="U269" s="46">
        <v>42.3</v>
      </c>
      <c r="V269" s="48">
        <v>48.1</v>
      </c>
      <c r="W269" s="96">
        <v>0</v>
      </c>
      <c r="X269" s="97">
        <v>0</v>
      </c>
      <c r="Y269" s="97">
        <v>4</v>
      </c>
      <c r="Z269" s="97">
        <v>6</v>
      </c>
      <c r="AA269" s="97">
        <v>16</v>
      </c>
      <c r="AB269" s="97">
        <v>71</v>
      </c>
      <c r="AC269" s="97">
        <v>473</v>
      </c>
      <c r="AD269" s="97">
        <v>1312</v>
      </c>
      <c r="AE269" s="97">
        <v>1927</v>
      </c>
      <c r="AF269" s="97">
        <v>1310</v>
      </c>
      <c r="AG269" s="97">
        <v>389</v>
      </c>
      <c r="AH269" s="97">
        <v>87</v>
      </c>
      <c r="AI269" s="97">
        <v>18</v>
      </c>
      <c r="AJ269" s="97">
        <v>4</v>
      </c>
      <c r="AK269" s="97">
        <v>2</v>
      </c>
      <c r="AL269" s="97">
        <v>0</v>
      </c>
      <c r="AM269" s="97">
        <v>0</v>
      </c>
      <c r="AN269" s="97">
        <v>0</v>
      </c>
      <c r="AO269" s="97">
        <v>0</v>
      </c>
      <c r="AP269" s="97">
        <v>0</v>
      </c>
      <c r="AQ269" s="97">
        <v>0</v>
      </c>
      <c r="AR269" s="97">
        <v>0</v>
      </c>
      <c r="AS269" s="97">
        <v>0</v>
      </c>
      <c r="AT269" s="97">
        <v>0</v>
      </c>
      <c r="AU269" s="97">
        <v>0</v>
      </c>
      <c r="AV269" s="97">
        <v>0</v>
      </c>
      <c r="AW269" s="97">
        <v>0</v>
      </c>
      <c r="AX269" s="98">
        <v>0</v>
      </c>
    </row>
    <row r="270" spans="1:50" s="44" customFormat="1" ht="14.25" customHeight="1" x14ac:dyDescent="0.25">
      <c r="A270" s="99" t="s">
        <v>33</v>
      </c>
      <c r="B270" s="100">
        <v>3948</v>
      </c>
      <c r="C270" s="49">
        <v>35</v>
      </c>
      <c r="D270" s="50">
        <v>3768</v>
      </c>
      <c r="E270" s="50">
        <v>12</v>
      </c>
      <c r="F270" s="50">
        <v>119</v>
      </c>
      <c r="G270" s="50">
        <v>1</v>
      </c>
      <c r="H270" s="50">
        <v>6</v>
      </c>
      <c r="I270" s="50">
        <v>3</v>
      </c>
      <c r="J270" s="50">
        <v>2</v>
      </c>
      <c r="K270" s="50">
        <v>1</v>
      </c>
      <c r="L270" s="50">
        <v>0</v>
      </c>
      <c r="M270" s="50">
        <v>0</v>
      </c>
      <c r="N270" s="51">
        <v>1</v>
      </c>
      <c r="O270" s="85">
        <v>430</v>
      </c>
      <c r="P270" s="86">
        <v>10.9</v>
      </c>
      <c r="Q270" s="86">
        <v>67</v>
      </c>
      <c r="R270" s="86">
        <v>1.7</v>
      </c>
      <c r="S270" s="86">
        <v>9</v>
      </c>
      <c r="T270" s="86">
        <v>0.2</v>
      </c>
      <c r="U270" s="86">
        <v>43</v>
      </c>
      <c r="V270" s="87">
        <v>48.8</v>
      </c>
      <c r="W270" s="101">
        <v>0</v>
      </c>
      <c r="X270" s="102">
        <v>0</v>
      </c>
      <c r="Y270" s="102">
        <v>0</v>
      </c>
      <c r="Z270" s="102">
        <v>0</v>
      </c>
      <c r="AA270" s="102">
        <v>2</v>
      </c>
      <c r="AB270" s="102">
        <v>41</v>
      </c>
      <c r="AC270" s="102">
        <v>277</v>
      </c>
      <c r="AD270" s="102">
        <v>948</v>
      </c>
      <c r="AE270" s="102">
        <v>1256</v>
      </c>
      <c r="AF270" s="102">
        <v>994</v>
      </c>
      <c r="AG270" s="102">
        <v>315</v>
      </c>
      <c r="AH270" s="102">
        <v>89</v>
      </c>
      <c r="AI270" s="102">
        <v>17</v>
      </c>
      <c r="AJ270" s="102">
        <v>5</v>
      </c>
      <c r="AK270" s="102">
        <v>0</v>
      </c>
      <c r="AL270" s="102">
        <v>1</v>
      </c>
      <c r="AM270" s="102">
        <v>3</v>
      </c>
      <c r="AN270" s="102">
        <v>0</v>
      </c>
      <c r="AO270" s="102">
        <v>0</v>
      </c>
      <c r="AP270" s="102">
        <v>0</v>
      </c>
      <c r="AQ270" s="102">
        <v>0</v>
      </c>
      <c r="AR270" s="102">
        <v>0</v>
      </c>
      <c r="AS270" s="102">
        <v>0</v>
      </c>
      <c r="AT270" s="102">
        <v>0</v>
      </c>
      <c r="AU270" s="102">
        <v>0</v>
      </c>
      <c r="AV270" s="102">
        <v>0</v>
      </c>
      <c r="AW270" s="102">
        <v>0</v>
      </c>
      <c r="AX270" s="103">
        <v>0</v>
      </c>
    </row>
    <row r="271" spans="1:50" s="64" customFormat="1" ht="14.25" customHeight="1" x14ac:dyDescent="0.2">
      <c r="A271" s="53" t="s">
        <v>42</v>
      </c>
      <c r="B271" s="128">
        <v>6375</v>
      </c>
      <c r="C271" s="55">
        <v>22</v>
      </c>
      <c r="D271" s="56">
        <v>5867</v>
      </c>
      <c r="E271" s="56">
        <v>29</v>
      </c>
      <c r="F271" s="56">
        <v>384</v>
      </c>
      <c r="G271" s="56">
        <v>16</v>
      </c>
      <c r="H271" s="56">
        <v>25</v>
      </c>
      <c r="I271" s="56">
        <v>4</v>
      </c>
      <c r="J271" s="56">
        <v>6</v>
      </c>
      <c r="K271" s="56">
        <v>12</v>
      </c>
      <c r="L271" s="56">
        <v>8</v>
      </c>
      <c r="M271" s="56">
        <v>1</v>
      </c>
      <c r="N271" s="57">
        <v>1</v>
      </c>
      <c r="O271" s="55">
        <v>431</v>
      </c>
      <c r="P271" s="131">
        <v>6.7607843137254902</v>
      </c>
      <c r="Q271" s="56">
        <v>48</v>
      </c>
      <c r="R271" s="131">
        <v>0.75294117647058822</v>
      </c>
      <c r="S271" s="56">
        <v>5</v>
      </c>
      <c r="T271" s="131">
        <v>7.8431372549019607E-2</v>
      </c>
      <c r="U271" s="131">
        <v>41.8</v>
      </c>
      <c r="V271" s="134">
        <v>47.3</v>
      </c>
      <c r="W271" s="104">
        <v>1</v>
      </c>
      <c r="X271" s="62">
        <v>0</v>
      </c>
      <c r="Y271" s="62">
        <v>1</v>
      </c>
      <c r="Z271" s="62">
        <v>3</v>
      </c>
      <c r="AA271" s="62">
        <v>12</v>
      </c>
      <c r="AB271" s="62">
        <v>103</v>
      </c>
      <c r="AC271" s="62">
        <v>564</v>
      </c>
      <c r="AD271" s="62">
        <v>1686</v>
      </c>
      <c r="AE271" s="62">
        <v>2215</v>
      </c>
      <c r="AF271" s="62">
        <v>1359</v>
      </c>
      <c r="AG271" s="62">
        <v>342</v>
      </c>
      <c r="AH271" s="62">
        <v>70</v>
      </c>
      <c r="AI271" s="62">
        <v>13</v>
      </c>
      <c r="AJ271" s="62">
        <v>4</v>
      </c>
      <c r="AK271" s="62">
        <v>1</v>
      </c>
      <c r="AL271" s="62">
        <v>0</v>
      </c>
      <c r="AM271" s="62">
        <v>0</v>
      </c>
      <c r="AN271" s="62">
        <v>0</v>
      </c>
      <c r="AO271" s="62">
        <v>0</v>
      </c>
      <c r="AP271" s="62">
        <v>0</v>
      </c>
      <c r="AQ271" s="62">
        <v>0</v>
      </c>
      <c r="AR271" s="62">
        <v>0</v>
      </c>
      <c r="AS271" s="62">
        <v>0</v>
      </c>
      <c r="AT271" s="62">
        <v>0</v>
      </c>
      <c r="AU271" s="62">
        <v>0</v>
      </c>
      <c r="AV271" s="62">
        <v>0</v>
      </c>
      <c r="AW271" s="62">
        <v>0</v>
      </c>
      <c r="AX271" s="63">
        <v>0</v>
      </c>
    </row>
    <row r="272" spans="1:50" s="64" customFormat="1" ht="14.25" customHeight="1" x14ac:dyDescent="0.2">
      <c r="A272" s="65" t="s">
        <v>41</v>
      </c>
      <c r="B272" s="66">
        <v>5920</v>
      </c>
      <c r="C272" s="58">
        <v>27</v>
      </c>
      <c r="D272" s="59">
        <v>5493</v>
      </c>
      <c r="E272" s="59">
        <v>25</v>
      </c>
      <c r="F272" s="59">
        <v>317</v>
      </c>
      <c r="G272" s="59">
        <v>12</v>
      </c>
      <c r="H272" s="59">
        <v>20</v>
      </c>
      <c r="I272" s="59">
        <v>4</v>
      </c>
      <c r="J272" s="59">
        <v>6</v>
      </c>
      <c r="K272" s="59">
        <v>9</v>
      </c>
      <c r="L272" s="59">
        <v>6</v>
      </c>
      <c r="M272" s="59">
        <v>0</v>
      </c>
      <c r="N272" s="67">
        <v>1</v>
      </c>
      <c r="O272" s="58">
        <v>440</v>
      </c>
      <c r="P272" s="132">
        <v>7.4</v>
      </c>
      <c r="Q272" s="59">
        <v>53</v>
      </c>
      <c r="R272" s="132">
        <v>0.9</v>
      </c>
      <c r="S272" s="59">
        <v>6</v>
      </c>
      <c r="T272" s="132">
        <v>0.1</v>
      </c>
      <c r="U272" s="132">
        <v>42</v>
      </c>
      <c r="V272" s="135">
        <v>47.4</v>
      </c>
      <c r="W272" s="105">
        <v>0</v>
      </c>
      <c r="X272" s="69">
        <v>0</v>
      </c>
      <c r="Y272" s="69">
        <v>1</v>
      </c>
      <c r="Z272" s="69">
        <v>3</v>
      </c>
      <c r="AA272" s="69">
        <v>11</v>
      </c>
      <c r="AB272" s="69">
        <v>90</v>
      </c>
      <c r="AC272" s="69">
        <v>510</v>
      </c>
      <c r="AD272" s="69">
        <v>1527</v>
      </c>
      <c r="AE272" s="69">
        <v>2037</v>
      </c>
      <c r="AF272" s="69">
        <v>1300</v>
      </c>
      <c r="AG272" s="69">
        <v>345</v>
      </c>
      <c r="AH272" s="69">
        <v>75</v>
      </c>
      <c r="AI272" s="69">
        <v>14</v>
      </c>
      <c r="AJ272" s="69">
        <v>4</v>
      </c>
      <c r="AK272" s="69">
        <v>1</v>
      </c>
      <c r="AL272" s="69">
        <v>0</v>
      </c>
      <c r="AM272" s="69">
        <v>0</v>
      </c>
      <c r="AN272" s="69">
        <v>0</v>
      </c>
      <c r="AO272" s="69">
        <v>0</v>
      </c>
      <c r="AP272" s="69">
        <v>0</v>
      </c>
      <c r="AQ272" s="69">
        <v>0</v>
      </c>
      <c r="AR272" s="69">
        <v>0</v>
      </c>
      <c r="AS272" s="69">
        <v>0</v>
      </c>
      <c r="AT272" s="69">
        <v>0</v>
      </c>
      <c r="AU272" s="69">
        <v>0</v>
      </c>
      <c r="AV272" s="69">
        <v>0</v>
      </c>
      <c r="AW272" s="69">
        <v>0</v>
      </c>
      <c r="AX272" s="70">
        <v>0</v>
      </c>
    </row>
    <row r="273" spans="1:50" s="64" customFormat="1" ht="14.25" customHeight="1" x14ac:dyDescent="0.2">
      <c r="A273" s="71" t="s">
        <v>34</v>
      </c>
      <c r="B273" s="72">
        <v>41440</v>
      </c>
      <c r="C273" s="73">
        <v>189</v>
      </c>
      <c r="D273" s="74">
        <v>38449</v>
      </c>
      <c r="E273" s="74">
        <v>178</v>
      </c>
      <c r="F273" s="74">
        <v>2222</v>
      </c>
      <c r="G273" s="74">
        <v>85</v>
      </c>
      <c r="H273" s="74">
        <v>139</v>
      </c>
      <c r="I273" s="74">
        <v>26</v>
      </c>
      <c r="J273" s="74">
        <v>39</v>
      </c>
      <c r="K273" s="74">
        <v>64</v>
      </c>
      <c r="L273" s="74">
        <v>42</v>
      </c>
      <c r="M273" s="74">
        <v>3</v>
      </c>
      <c r="N273" s="75">
        <v>4</v>
      </c>
      <c r="O273" s="73">
        <v>3083</v>
      </c>
      <c r="P273" s="133">
        <v>7.4</v>
      </c>
      <c r="Q273" s="74">
        <v>371</v>
      </c>
      <c r="R273" s="133">
        <v>0.9</v>
      </c>
      <c r="S273" s="74">
        <v>42</v>
      </c>
      <c r="T273" s="133">
        <v>0.1</v>
      </c>
      <c r="U273" s="133">
        <v>42</v>
      </c>
      <c r="V273" s="136">
        <v>47.4</v>
      </c>
      <c r="W273" s="106">
        <v>3</v>
      </c>
      <c r="X273" s="78">
        <v>1</v>
      </c>
      <c r="Y273" s="78">
        <v>10</v>
      </c>
      <c r="Z273" s="78">
        <v>20</v>
      </c>
      <c r="AA273" s="78">
        <v>78</v>
      </c>
      <c r="AB273" s="78">
        <v>627</v>
      </c>
      <c r="AC273" s="78">
        <v>3570</v>
      </c>
      <c r="AD273" s="78">
        <v>10689</v>
      </c>
      <c r="AE273" s="78">
        <v>14260</v>
      </c>
      <c r="AF273" s="78">
        <v>9099</v>
      </c>
      <c r="AG273" s="78">
        <v>2415</v>
      </c>
      <c r="AH273" s="78">
        <v>528</v>
      </c>
      <c r="AI273" s="78">
        <v>98</v>
      </c>
      <c r="AJ273" s="78">
        <v>29</v>
      </c>
      <c r="AK273" s="78">
        <v>5</v>
      </c>
      <c r="AL273" s="78">
        <v>1</v>
      </c>
      <c r="AM273" s="78">
        <v>3</v>
      </c>
      <c r="AN273" s="78">
        <v>2</v>
      </c>
      <c r="AO273" s="78">
        <v>0</v>
      </c>
      <c r="AP273" s="78">
        <v>0</v>
      </c>
      <c r="AQ273" s="78">
        <v>2</v>
      </c>
      <c r="AR273" s="78">
        <v>0</v>
      </c>
      <c r="AS273" s="78">
        <v>0</v>
      </c>
      <c r="AT273" s="78">
        <v>0</v>
      </c>
      <c r="AU273" s="78">
        <v>0</v>
      </c>
      <c r="AV273" s="78">
        <v>0</v>
      </c>
      <c r="AW273" s="78">
        <v>0</v>
      </c>
      <c r="AX273" s="79">
        <v>0</v>
      </c>
    </row>
    <row r="274" spans="1:50" s="44" customFormat="1" x14ac:dyDescent="0.25">
      <c r="A274" s="175" t="s">
        <v>62</v>
      </c>
      <c r="B274" s="175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7"/>
      <c r="AV274" s="107"/>
      <c r="AW274" s="107"/>
      <c r="AX274" s="107"/>
    </row>
    <row r="275" spans="1:50" s="44" customFormat="1" x14ac:dyDescent="0.25">
      <c r="A275" s="176"/>
      <c r="B275" s="176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7"/>
      <c r="AV275" s="107"/>
      <c r="AW275" s="107"/>
      <c r="AX275" s="107"/>
    </row>
    <row r="276" spans="1:50" s="44" customFormat="1" x14ac:dyDescent="0.25">
      <c r="A276" s="176"/>
      <c r="B276" s="176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7"/>
      <c r="AV276" s="107"/>
      <c r="AW276" s="107"/>
      <c r="AX276" s="107"/>
    </row>
    <row r="277" spans="1:50" s="44" customFormat="1" x14ac:dyDescent="0.25">
      <c r="A277" s="176"/>
      <c r="B277" s="176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7"/>
      <c r="AV277" s="107"/>
      <c r="AW277" s="107"/>
      <c r="AX277" s="107"/>
    </row>
    <row r="278" spans="1:50" s="44" customFormat="1" x14ac:dyDescent="0.25">
      <c r="A278" s="176"/>
      <c r="B278" s="176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7"/>
      <c r="AV278" s="107"/>
      <c r="AW278" s="107"/>
      <c r="AX278" s="107"/>
    </row>
    <row r="279" spans="1:50" s="44" customFormat="1" x14ac:dyDescent="0.25">
      <c r="A279" s="176"/>
      <c r="B279" s="176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7"/>
      <c r="AV279" s="107"/>
      <c r="AW279" s="107"/>
      <c r="AX279" s="107"/>
    </row>
    <row r="280" spans="1:50" s="44" customFormat="1" x14ac:dyDescent="0.25">
      <c r="A280" s="176"/>
      <c r="B280" s="176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7"/>
      <c r="AV280" s="107"/>
      <c r="AW280" s="107"/>
      <c r="AX280" s="107"/>
    </row>
    <row r="281" spans="1:50" s="44" customFormat="1" x14ac:dyDescent="0.25">
      <c r="A281" s="176"/>
      <c r="B281" s="176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7"/>
      <c r="AV281" s="107"/>
      <c r="AW281" s="107"/>
      <c r="AX281" s="107"/>
    </row>
    <row r="282" spans="1:50" s="44" customFormat="1" x14ac:dyDescent="0.25">
      <c r="A282" s="176"/>
      <c r="B282" s="176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7"/>
      <c r="AV282" s="107"/>
      <c r="AW282" s="107"/>
      <c r="AX282" s="107"/>
    </row>
    <row r="283" spans="1:50" s="44" customFormat="1" x14ac:dyDescent="0.25">
      <c r="A283" s="176"/>
      <c r="B283" s="176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7"/>
      <c r="AV283" s="107"/>
      <c r="AW283" s="107"/>
      <c r="AX283" s="107"/>
    </row>
    <row r="284" spans="1:50" s="44" customFormat="1" x14ac:dyDescent="0.25">
      <c r="A284" s="176"/>
      <c r="B284" s="176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7"/>
      <c r="AV284" s="107"/>
      <c r="AW284" s="107"/>
      <c r="AX284" s="107"/>
    </row>
    <row r="285" spans="1:50" s="44" customFormat="1" x14ac:dyDescent="0.25">
      <c r="A285" s="176"/>
      <c r="B285" s="176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7"/>
      <c r="AV285" s="107"/>
      <c r="AW285" s="107"/>
      <c r="AX285" s="107"/>
    </row>
    <row r="286" spans="1:50" s="44" customFormat="1" x14ac:dyDescent="0.25">
      <c r="A286" s="176"/>
      <c r="B286" s="176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7"/>
      <c r="AV286" s="107"/>
      <c r="AW286" s="107"/>
      <c r="AX286" s="107"/>
    </row>
    <row r="287" spans="1:50" s="44" customFormat="1" x14ac:dyDescent="0.25">
      <c r="A287" s="176"/>
      <c r="B287" s="176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7"/>
      <c r="AV287" s="107"/>
      <c r="AW287" s="107"/>
      <c r="AX287" s="107"/>
    </row>
    <row r="288" spans="1:50" x14ac:dyDescent="0.25">
      <c r="A288" s="176"/>
      <c r="B288" s="176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7"/>
      <c r="AV288" s="107"/>
      <c r="AW288" s="107"/>
      <c r="AX288" s="107"/>
    </row>
    <row r="289" spans="1:50" x14ac:dyDescent="0.25">
      <c r="A289" s="176"/>
      <c r="B289" s="176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7"/>
      <c r="AV289" s="107"/>
      <c r="AW289" s="107"/>
      <c r="AX289" s="107"/>
    </row>
    <row r="290" spans="1:50" x14ac:dyDescent="0.25">
      <c r="A290" s="176"/>
      <c r="B290" s="176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7"/>
      <c r="AV290" s="107"/>
      <c r="AW290" s="107"/>
      <c r="AX290" s="107"/>
    </row>
    <row r="291" spans="1:50" x14ac:dyDescent="0.25">
      <c r="A291" s="176"/>
      <c r="B291" s="176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7"/>
      <c r="AV291" s="107"/>
      <c r="AW291" s="107"/>
      <c r="AX291" s="107"/>
    </row>
    <row r="292" spans="1:50" x14ac:dyDescent="0.25">
      <c r="A292" s="176"/>
      <c r="B292" s="176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7"/>
      <c r="AV292" s="107"/>
      <c r="AW292" s="107"/>
      <c r="AX292" s="107"/>
    </row>
    <row r="293" spans="1:50" x14ac:dyDescent="0.25">
      <c r="A293" s="176"/>
      <c r="B293" s="176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7"/>
      <c r="AV293" s="107"/>
      <c r="AW293" s="107"/>
      <c r="AX293" s="107"/>
    </row>
    <row r="295" spans="1:50" x14ac:dyDescent="0.25">
      <c r="A295" s="130">
        <v>5</v>
      </c>
    </row>
  </sheetData>
  <mergeCells count="253">
    <mergeCell ref="AU262:AU263"/>
    <mergeCell ref="AV262:AV263"/>
    <mergeCell ref="AW262:AW263"/>
    <mergeCell ref="AX262:AX263"/>
    <mergeCell ref="A274:B293"/>
    <mergeCell ref="AO262:AO263"/>
    <mergeCell ref="AP262:AP263"/>
    <mergeCell ref="AQ262:AQ263"/>
    <mergeCell ref="AR262:AR263"/>
    <mergeCell ref="AS262:AS263"/>
    <mergeCell ref="AT262:AT263"/>
    <mergeCell ref="AI262:AI263"/>
    <mergeCell ref="AJ262:AJ263"/>
    <mergeCell ref="AK262:AK263"/>
    <mergeCell ref="AL262:AL263"/>
    <mergeCell ref="AM262:AM263"/>
    <mergeCell ref="AN262:AN263"/>
    <mergeCell ref="AC262:AC263"/>
    <mergeCell ref="AD262:AD263"/>
    <mergeCell ref="AE262:AE263"/>
    <mergeCell ref="AF262:AF263"/>
    <mergeCell ref="AG262:AG263"/>
    <mergeCell ref="AH262:AH263"/>
    <mergeCell ref="AU230:AU231"/>
    <mergeCell ref="AV230:AV231"/>
    <mergeCell ref="AW230:AW231"/>
    <mergeCell ref="AX230:AX231"/>
    <mergeCell ref="W262:W263"/>
    <mergeCell ref="X262:X263"/>
    <mergeCell ref="Y262:Y263"/>
    <mergeCell ref="Z262:Z263"/>
    <mergeCell ref="AA262:AA263"/>
    <mergeCell ref="AB262:AB263"/>
    <mergeCell ref="AO230:AO231"/>
    <mergeCell ref="AP230:AP231"/>
    <mergeCell ref="AQ230:AQ231"/>
    <mergeCell ref="AR230:AR231"/>
    <mergeCell ref="AS230:AS231"/>
    <mergeCell ref="AT230:AT231"/>
    <mergeCell ref="AI230:AI231"/>
    <mergeCell ref="AJ230:AJ231"/>
    <mergeCell ref="AK230:AK231"/>
    <mergeCell ref="AL230:AL231"/>
    <mergeCell ref="AM230:AM231"/>
    <mergeCell ref="AN230:AN231"/>
    <mergeCell ref="AC230:AC231"/>
    <mergeCell ref="AD230:AD231"/>
    <mergeCell ref="AE230:AE231"/>
    <mergeCell ref="AF230:AF231"/>
    <mergeCell ref="AG230:AG231"/>
    <mergeCell ref="AH230:AH231"/>
    <mergeCell ref="AU198:AU199"/>
    <mergeCell ref="AV198:AV199"/>
    <mergeCell ref="AW198:AW199"/>
    <mergeCell ref="AX198:AX199"/>
    <mergeCell ref="W230:W231"/>
    <mergeCell ref="X230:X231"/>
    <mergeCell ref="Y230:Y231"/>
    <mergeCell ref="Z230:Z231"/>
    <mergeCell ref="AA230:AA231"/>
    <mergeCell ref="AB230:AB231"/>
    <mergeCell ref="AO198:AO199"/>
    <mergeCell ref="AP198:AP199"/>
    <mergeCell ref="AQ198:AQ199"/>
    <mergeCell ref="AR198:AR199"/>
    <mergeCell ref="AS198:AS199"/>
    <mergeCell ref="AT198:AT199"/>
    <mergeCell ref="AI198:AI199"/>
    <mergeCell ref="AJ198:AJ199"/>
    <mergeCell ref="AK198:AK199"/>
    <mergeCell ref="AL198:AL199"/>
    <mergeCell ref="AM198:AM199"/>
    <mergeCell ref="AN198:AN199"/>
    <mergeCell ref="AC198:AC199"/>
    <mergeCell ref="AD198:AD199"/>
    <mergeCell ref="AE198:AE199"/>
    <mergeCell ref="AF198:AF199"/>
    <mergeCell ref="AG198:AG199"/>
    <mergeCell ref="AH198:AH199"/>
    <mergeCell ref="AU166:AU167"/>
    <mergeCell ref="AF166:AF167"/>
    <mergeCell ref="AG166:AG167"/>
    <mergeCell ref="AH166:AH167"/>
    <mergeCell ref="AV166:AV167"/>
    <mergeCell ref="AW166:AW167"/>
    <mergeCell ref="AX166:AX167"/>
    <mergeCell ref="W198:W199"/>
    <mergeCell ref="X198:X199"/>
    <mergeCell ref="Y198:Y199"/>
    <mergeCell ref="Z198:Z199"/>
    <mergeCell ref="AA198:AA199"/>
    <mergeCell ref="AB198:AB199"/>
    <mergeCell ref="AO166:AO167"/>
    <mergeCell ref="AP166:AP167"/>
    <mergeCell ref="AQ166:AQ167"/>
    <mergeCell ref="AR166:AR167"/>
    <mergeCell ref="AS166:AS167"/>
    <mergeCell ref="AT166:AT167"/>
    <mergeCell ref="AI166:AI167"/>
    <mergeCell ref="AJ166:AJ167"/>
    <mergeCell ref="AK166:AK167"/>
    <mergeCell ref="AL166:AL167"/>
    <mergeCell ref="AM166:AM167"/>
    <mergeCell ref="AN166:AN167"/>
    <mergeCell ref="AC166:AC167"/>
    <mergeCell ref="AD166:AD167"/>
    <mergeCell ref="AE166:AE167"/>
    <mergeCell ref="AU134:AU135"/>
    <mergeCell ref="AV134:AV135"/>
    <mergeCell ref="AW134:AW135"/>
    <mergeCell ref="AX134:AX135"/>
    <mergeCell ref="W166:W167"/>
    <mergeCell ref="X166:X167"/>
    <mergeCell ref="Y166:Y167"/>
    <mergeCell ref="Z166:Z167"/>
    <mergeCell ref="AA166:AA167"/>
    <mergeCell ref="AB166:AB167"/>
    <mergeCell ref="AO134:AO135"/>
    <mergeCell ref="AP134:AP135"/>
    <mergeCell ref="AQ134:AQ135"/>
    <mergeCell ref="AR134:AR135"/>
    <mergeCell ref="AS134:AS135"/>
    <mergeCell ref="AT134:AT135"/>
    <mergeCell ref="AI134:AI135"/>
    <mergeCell ref="AJ134:AJ135"/>
    <mergeCell ref="AK134:AK135"/>
    <mergeCell ref="AL134:AL135"/>
    <mergeCell ref="AM134:AM135"/>
    <mergeCell ref="AN134:AN135"/>
    <mergeCell ref="AC134:AC135"/>
    <mergeCell ref="AD134:AD135"/>
    <mergeCell ref="AE134:AE135"/>
    <mergeCell ref="AF134:AF135"/>
    <mergeCell ref="AG134:AG135"/>
    <mergeCell ref="AH134:AH135"/>
    <mergeCell ref="AU102:AU103"/>
    <mergeCell ref="AV102:AV103"/>
    <mergeCell ref="AW102:AW103"/>
    <mergeCell ref="AX102:AX103"/>
    <mergeCell ref="W134:W135"/>
    <mergeCell ref="X134:X135"/>
    <mergeCell ref="Y134:Y135"/>
    <mergeCell ref="Z134:Z135"/>
    <mergeCell ref="AA134:AA135"/>
    <mergeCell ref="AB134:AB135"/>
    <mergeCell ref="AO102:AO103"/>
    <mergeCell ref="AP102:AP103"/>
    <mergeCell ref="AQ102:AQ103"/>
    <mergeCell ref="AR102:AR103"/>
    <mergeCell ref="AS102:AS103"/>
    <mergeCell ref="AT102:AT103"/>
    <mergeCell ref="AI102:AI103"/>
    <mergeCell ref="AJ102:AJ103"/>
    <mergeCell ref="AK102:AK103"/>
    <mergeCell ref="AL102:AL103"/>
    <mergeCell ref="AM102:AM103"/>
    <mergeCell ref="AN102:AN103"/>
    <mergeCell ref="AC102:AC103"/>
    <mergeCell ref="AD102:AD103"/>
    <mergeCell ref="AE102:AE103"/>
    <mergeCell ref="AF102:AF103"/>
    <mergeCell ref="AG102:AG103"/>
    <mergeCell ref="AH102:AH103"/>
    <mergeCell ref="AU70:AU71"/>
    <mergeCell ref="AF70:AF71"/>
    <mergeCell ref="AG70:AG71"/>
    <mergeCell ref="AH70:AH71"/>
    <mergeCell ref="AV70:AV71"/>
    <mergeCell ref="AW70:AW71"/>
    <mergeCell ref="AX70:AX71"/>
    <mergeCell ref="W102:W103"/>
    <mergeCell ref="X102:X103"/>
    <mergeCell ref="Y102:Y103"/>
    <mergeCell ref="Z102:Z103"/>
    <mergeCell ref="AA102:AA103"/>
    <mergeCell ref="AB102:AB103"/>
    <mergeCell ref="AO70:AO71"/>
    <mergeCell ref="AP70:AP71"/>
    <mergeCell ref="AQ70:AQ71"/>
    <mergeCell ref="AR70:AR71"/>
    <mergeCell ref="AS70:AS71"/>
    <mergeCell ref="AT70:AT71"/>
    <mergeCell ref="AI70:AI71"/>
    <mergeCell ref="AJ70:AJ71"/>
    <mergeCell ref="AK70:AK71"/>
    <mergeCell ref="AL70:AL71"/>
    <mergeCell ref="AM70:AM71"/>
    <mergeCell ref="AN70:AN71"/>
    <mergeCell ref="AC70:AC71"/>
    <mergeCell ref="AD70:AD71"/>
    <mergeCell ref="AE70:AE71"/>
    <mergeCell ref="AU38:AU39"/>
    <mergeCell ref="AV38:AV39"/>
    <mergeCell ref="AW38:AW39"/>
    <mergeCell ref="AX38:AX39"/>
    <mergeCell ref="W70:W71"/>
    <mergeCell ref="X70:X71"/>
    <mergeCell ref="Y70:Y71"/>
    <mergeCell ref="Z70:Z71"/>
    <mergeCell ref="AA70:AA71"/>
    <mergeCell ref="AB70:AB71"/>
    <mergeCell ref="AO38:AO39"/>
    <mergeCell ref="AP38:AP39"/>
    <mergeCell ref="AQ38:AQ39"/>
    <mergeCell ref="AR38:AR39"/>
    <mergeCell ref="AS38:AS39"/>
    <mergeCell ref="AT38:AT39"/>
    <mergeCell ref="AI38:AI39"/>
    <mergeCell ref="AJ38:AJ39"/>
    <mergeCell ref="AK38:AK39"/>
    <mergeCell ref="AL38:AL39"/>
    <mergeCell ref="AM38:AM39"/>
    <mergeCell ref="AN38:AN39"/>
    <mergeCell ref="AC38:AC39"/>
    <mergeCell ref="AD38:AD39"/>
    <mergeCell ref="AE38:AE39"/>
    <mergeCell ref="AF38:AF39"/>
    <mergeCell ref="AG38:AG39"/>
    <mergeCell ref="AH38:AH39"/>
    <mergeCell ref="AU6:AU7"/>
    <mergeCell ref="AV6:AV7"/>
    <mergeCell ref="AW6:AW7"/>
    <mergeCell ref="AX6:AX7"/>
    <mergeCell ref="W38:W39"/>
    <mergeCell ref="X38:X39"/>
    <mergeCell ref="Y38:Y39"/>
    <mergeCell ref="Z38:Z39"/>
    <mergeCell ref="AA38:AA39"/>
    <mergeCell ref="AB38:AB39"/>
    <mergeCell ref="AO6:AO7"/>
    <mergeCell ref="AP6:AP7"/>
    <mergeCell ref="AQ6:AQ7"/>
    <mergeCell ref="AR6:AR7"/>
    <mergeCell ref="AS6:AS7"/>
    <mergeCell ref="AT6:AT7"/>
    <mergeCell ref="AI6:AI7"/>
    <mergeCell ref="AJ6:AJ7"/>
    <mergeCell ref="AK6:AK7"/>
    <mergeCell ref="AL6:AL7"/>
    <mergeCell ref="AM6:AM7"/>
    <mergeCell ref="AN6:AN7"/>
    <mergeCell ref="AC6:AC7"/>
    <mergeCell ref="AD6:AD7"/>
    <mergeCell ref="AE6:AE7"/>
    <mergeCell ref="AF6:AF7"/>
    <mergeCell ref="AG6:AG7"/>
    <mergeCell ref="AH6:AH7"/>
    <mergeCell ref="W6:W7"/>
    <mergeCell ref="X6:X7"/>
    <mergeCell ref="Y6:Y7"/>
    <mergeCell ref="Z6:Z7"/>
    <mergeCell ref="AA6:AA7"/>
    <mergeCell ref="AB6:AB7"/>
  </mergeCells>
  <conditionalFormatting sqref="A8:AX19">
    <cfRule type="expression" dxfId="31" priority="24">
      <formula>$B8=MAX($B$8:$B$19)</formula>
    </cfRule>
  </conditionalFormatting>
  <conditionalFormatting sqref="A20:AX31">
    <cfRule type="expression" dxfId="30" priority="23">
      <formula>$B20=MAX($B$20:$B$31)</formula>
    </cfRule>
  </conditionalFormatting>
  <conditionalFormatting sqref="A40:AX51">
    <cfRule type="expression" dxfId="29" priority="22">
      <formula>$B40=MAX($B$40:$B$51)</formula>
    </cfRule>
  </conditionalFormatting>
  <conditionalFormatting sqref="A52:AX63">
    <cfRule type="expression" dxfId="28" priority="21">
      <formula>$B52=MAX($B$52:$B$63)</formula>
    </cfRule>
  </conditionalFormatting>
  <conditionalFormatting sqref="A72:AX83">
    <cfRule type="expression" dxfId="27" priority="20">
      <formula>$B72=MAX($B$72:$B$83)</formula>
    </cfRule>
  </conditionalFormatting>
  <conditionalFormatting sqref="A84:AX95">
    <cfRule type="expression" dxfId="26" priority="19">
      <formula>$B84=MAX($B$84:$B$95)</formula>
    </cfRule>
  </conditionalFormatting>
  <conditionalFormatting sqref="A104:AX115">
    <cfRule type="expression" dxfId="25" priority="18">
      <formula>$B104=MAX($B$104:$B$115)</formula>
    </cfRule>
  </conditionalFormatting>
  <conditionalFormatting sqref="A116:AX127">
    <cfRule type="expression" dxfId="24" priority="17">
      <formula>$B116=MAX($B$116:$B$127)</formula>
    </cfRule>
  </conditionalFormatting>
  <conditionalFormatting sqref="A136:AX147">
    <cfRule type="expression" dxfId="23" priority="16">
      <formula>$B136=MAX($B$136:$B$147)</formula>
    </cfRule>
  </conditionalFormatting>
  <conditionalFormatting sqref="A148:AX159">
    <cfRule type="expression" dxfId="22" priority="15">
      <formula>$B148=MAX($B$148:$B$159)</formula>
    </cfRule>
  </conditionalFormatting>
  <conditionalFormatting sqref="A168:AX179">
    <cfRule type="expression" dxfId="21" priority="14">
      <formula>$B168=MAX($B$168:$B$179)</formula>
    </cfRule>
  </conditionalFormatting>
  <conditionalFormatting sqref="A180:AX191">
    <cfRule type="expression" dxfId="20" priority="13">
      <formula>$B180=MAX($B$180:$B$191)</formula>
    </cfRule>
  </conditionalFormatting>
  <conditionalFormatting sqref="A200:AX211">
    <cfRule type="expression" dxfId="19" priority="12">
      <formula>$B200=MAX($B$200:$B$211)</formula>
    </cfRule>
  </conditionalFormatting>
  <conditionalFormatting sqref="A212:AX223">
    <cfRule type="expression" dxfId="18" priority="11">
      <formula>$B212=MAX($B$212:$B$223)</formula>
    </cfRule>
  </conditionalFormatting>
  <conditionalFormatting sqref="A232:AX243">
    <cfRule type="expression" dxfId="17" priority="10">
      <formula>$B232=MAX($B$232:$B$243)</formula>
    </cfRule>
  </conditionalFormatting>
  <conditionalFormatting sqref="A244:AX255">
    <cfRule type="expression" dxfId="16" priority="9">
      <formula>$B244=MAX($B$244:$B$255)</formula>
    </cfRule>
  </conditionalFormatting>
  <conditionalFormatting sqref="B8:B31">
    <cfRule type="dataBar" priority="8">
      <dataBar>
        <cfvo type="min"/>
        <cfvo type="max"/>
        <color rgb="FF638EC6"/>
      </dataBar>
    </cfRule>
  </conditionalFormatting>
  <conditionalFormatting sqref="B40:B63">
    <cfRule type="dataBar" priority="7">
      <dataBar>
        <cfvo type="min"/>
        <cfvo type="max"/>
        <color rgb="FF638EC6"/>
      </dataBar>
    </cfRule>
  </conditionalFormatting>
  <conditionalFormatting sqref="B72:B95">
    <cfRule type="dataBar" priority="6">
      <dataBar>
        <cfvo type="min"/>
        <cfvo type="max"/>
        <color rgb="FF638EC6"/>
      </dataBar>
    </cfRule>
  </conditionalFormatting>
  <conditionalFormatting sqref="B104:B127">
    <cfRule type="dataBar" priority="5">
      <dataBar>
        <cfvo type="min"/>
        <cfvo type="max"/>
        <color rgb="FF638EC6"/>
      </dataBar>
    </cfRule>
  </conditionalFormatting>
  <conditionalFormatting sqref="B136:B159">
    <cfRule type="dataBar" priority="4">
      <dataBar>
        <cfvo type="min"/>
        <cfvo type="max"/>
        <color rgb="FF638EC6"/>
      </dataBar>
    </cfRule>
  </conditionalFormatting>
  <conditionalFormatting sqref="B168:B191">
    <cfRule type="dataBar" priority="3">
      <dataBar>
        <cfvo type="min"/>
        <cfvo type="max"/>
        <color rgb="FF638EC6"/>
      </dataBar>
    </cfRule>
  </conditionalFormatting>
  <conditionalFormatting sqref="B200:B223">
    <cfRule type="dataBar" priority="2">
      <dataBar>
        <cfvo type="min"/>
        <cfvo type="max"/>
        <color rgb="FF638EC6"/>
      </dataBar>
    </cfRule>
  </conditionalFormatting>
  <conditionalFormatting sqref="B232:B254">
    <cfRule type="dataBar" priority="1">
      <dataBar>
        <cfvo type="min"/>
        <cfvo type="max"/>
        <color rgb="FF638EC6"/>
      </dataBar>
    </cfRule>
  </conditionalFormatting>
  <pageMargins left="0.35433070866141736" right="0.35433070866141736" top="0.39370078740157483" bottom="0.74803149606299213" header="0.31496062992125984" footer="0.35433070866141736"/>
  <pageSetup paperSize="9" orientation="landscape"/>
  <headerFooter>
    <oddFooter>&amp;L&amp;G&amp;R&amp;"Century Gothic,Regular"&amp;9Nationwide Data Collection
for
Acstro</oddFooter>
  </headerFooter>
  <rowBreaks count="8" manualBreakCount="8">
    <brk id="35" max="46" man="1"/>
    <brk id="67" max="46" man="1"/>
    <brk id="99" max="46" man="1"/>
    <brk id="131" max="46" man="1"/>
    <brk id="163" max="46" man="1"/>
    <brk id="195" max="46" man="1"/>
    <brk id="227" max="46" man="1"/>
    <brk id="259" max="46" man="1"/>
  </rowBreaks>
  <drawing r:id="rId1"/>
  <legacy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295"/>
  <sheetViews>
    <sheetView workbookViewId="0">
      <selection sqref="A1:XFD1048576"/>
    </sheetView>
  </sheetViews>
  <sheetFormatPr defaultColWidth="9.77734375" defaultRowHeight="10.8" x14ac:dyDescent="0.25"/>
  <cols>
    <col min="1" max="1" width="10" style="109" customWidth="1"/>
    <col min="2" max="2" width="5.77734375" style="109" customWidth="1"/>
    <col min="3" max="3" width="6" style="109" customWidth="1"/>
    <col min="4" max="4" width="6.44140625" style="109" customWidth="1"/>
    <col min="5" max="14" width="6" style="109" customWidth="1"/>
    <col min="15" max="20" width="6.6640625" style="109" customWidth="1"/>
    <col min="21" max="22" width="7.109375" style="109" customWidth="1"/>
    <col min="23" max="23" width="3.77734375" style="110" customWidth="1"/>
    <col min="24" max="27" width="4.33203125" style="110" customWidth="1"/>
    <col min="28" max="28" width="4.6640625" style="110" customWidth="1"/>
    <col min="29" max="38" width="4.77734375" style="110" customWidth="1"/>
    <col min="39" max="41" width="4.44140625" style="110" customWidth="1"/>
    <col min="42" max="50" width="4.33203125" style="110" customWidth="1"/>
    <col min="51" max="16384" width="9.77734375" style="108"/>
  </cols>
  <sheetData>
    <row r="1" spans="1:50" s="1" customFormat="1" ht="13.2" x14ac:dyDescent="0.25">
      <c r="A1" s="1" t="s">
        <v>35</v>
      </c>
      <c r="C1" s="1">
        <v>1</v>
      </c>
      <c r="V1" s="22" t="s">
        <v>188</v>
      </c>
      <c r="W1" s="1">
        <v>1</v>
      </c>
      <c r="AX1" s="22" t="s">
        <v>188</v>
      </c>
    </row>
    <row r="2" spans="1:50" s="1" customFormat="1" ht="13.2" x14ac:dyDescent="0.25">
      <c r="A2" s="1" t="s">
        <v>36</v>
      </c>
      <c r="C2" s="1" t="s">
        <v>231</v>
      </c>
      <c r="V2" s="22" t="s">
        <v>189</v>
      </c>
      <c r="W2" s="1" t="s">
        <v>231</v>
      </c>
      <c r="AX2" s="22" t="s">
        <v>189</v>
      </c>
    </row>
    <row r="3" spans="1:50" s="1" customFormat="1" ht="13.2" x14ac:dyDescent="0.25">
      <c r="A3" s="1" t="s">
        <v>37</v>
      </c>
      <c r="C3" s="1" t="s">
        <v>69</v>
      </c>
      <c r="V3" s="22" t="s">
        <v>40</v>
      </c>
      <c r="W3" s="1" t="s">
        <v>69</v>
      </c>
      <c r="AX3" s="22" t="s">
        <v>40</v>
      </c>
    </row>
    <row r="4" spans="1:50" s="38" customFormat="1" ht="15.75" customHeight="1" x14ac:dyDescent="0.25">
      <c r="C4" s="38" t="s">
        <v>194</v>
      </c>
      <c r="W4" s="38" t="s">
        <v>194</v>
      </c>
    </row>
    <row r="5" spans="1:50" s="2" customFormat="1" ht="13.8" customHeight="1" x14ac:dyDescent="0.2">
      <c r="A5" s="3" t="s">
        <v>1</v>
      </c>
      <c r="B5" s="4" t="s">
        <v>2</v>
      </c>
      <c r="C5" s="5" t="s">
        <v>39</v>
      </c>
      <c r="D5" s="6"/>
      <c r="E5" s="6"/>
      <c r="F5" s="6"/>
      <c r="G5" s="6"/>
      <c r="H5" s="6"/>
      <c r="I5" s="6"/>
      <c r="J5" s="6"/>
      <c r="K5" s="6"/>
      <c r="L5" s="6"/>
      <c r="M5" s="6"/>
      <c r="N5" s="31"/>
      <c r="O5" s="34" t="s">
        <v>118</v>
      </c>
      <c r="P5" s="8" t="s">
        <v>122</v>
      </c>
      <c r="Q5" s="7" t="s">
        <v>195</v>
      </c>
      <c r="R5" s="8" t="s">
        <v>196</v>
      </c>
      <c r="S5" s="7" t="s">
        <v>197</v>
      </c>
      <c r="T5" s="8" t="s">
        <v>198</v>
      </c>
      <c r="U5" s="8" t="s">
        <v>142</v>
      </c>
      <c r="V5" s="9" t="s">
        <v>199</v>
      </c>
      <c r="W5" s="35" t="s">
        <v>232</v>
      </c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7"/>
      <c r="AX5" s="37"/>
    </row>
    <row r="6" spans="1:50" s="2" customFormat="1" ht="13.8" customHeight="1" x14ac:dyDescent="0.2">
      <c r="A6" s="10" t="s">
        <v>0</v>
      </c>
      <c r="B6" s="11" t="s">
        <v>0</v>
      </c>
      <c r="C6" s="12" t="s">
        <v>200</v>
      </c>
      <c r="D6" s="13" t="s">
        <v>190</v>
      </c>
      <c r="E6" s="13" t="s">
        <v>201</v>
      </c>
      <c r="F6" s="13" t="s">
        <v>202</v>
      </c>
      <c r="G6" s="13" t="s">
        <v>203</v>
      </c>
      <c r="H6" s="13" t="s">
        <v>204</v>
      </c>
      <c r="I6" s="13" t="s">
        <v>205</v>
      </c>
      <c r="J6" s="13" t="s">
        <v>206</v>
      </c>
      <c r="K6" s="13" t="s">
        <v>207</v>
      </c>
      <c r="L6" s="13" t="s">
        <v>208</v>
      </c>
      <c r="M6" s="13" t="s">
        <v>209</v>
      </c>
      <c r="N6" s="32" t="s">
        <v>192</v>
      </c>
      <c r="O6" s="12" t="s">
        <v>210</v>
      </c>
      <c r="P6" s="13" t="s">
        <v>210</v>
      </c>
      <c r="Q6" s="15" t="s">
        <v>211</v>
      </c>
      <c r="R6" s="13" t="s">
        <v>211</v>
      </c>
      <c r="S6" s="15" t="s">
        <v>212</v>
      </c>
      <c r="T6" s="13" t="s">
        <v>212</v>
      </c>
      <c r="U6" s="13" t="s">
        <v>0</v>
      </c>
      <c r="V6" s="14" t="s">
        <v>191</v>
      </c>
      <c r="W6" s="171" t="s">
        <v>116</v>
      </c>
      <c r="X6" s="169" t="s">
        <v>120</v>
      </c>
      <c r="Y6" s="169" t="s">
        <v>233</v>
      </c>
      <c r="Z6" s="169" t="s">
        <v>128</v>
      </c>
      <c r="AA6" s="169" t="s">
        <v>132</v>
      </c>
      <c r="AB6" s="169" t="s">
        <v>136</v>
      </c>
      <c r="AC6" s="169" t="s">
        <v>140</v>
      </c>
      <c r="AD6" s="169" t="s">
        <v>144</v>
      </c>
      <c r="AE6" s="169" t="s">
        <v>148</v>
      </c>
      <c r="AF6" s="169" t="s">
        <v>150</v>
      </c>
      <c r="AG6" s="169" t="s">
        <v>152</v>
      </c>
      <c r="AH6" s="169" t="s">
        <v>154</v>
      </c>
      <c r="AI6" s="169" t="s">
        <v>156</v>
      </c>
      <c r="AJ6" s="169" t="s">
        <v>158</v>
      </c>
      <c r="AK6" s="169" t="s">
        <v>160</v>
      </c>
      <c r="AL6" s="169" t="s">
        <v>162</v>
      </c>
      <c r="AM6" s="169" t="s">
        <v>164</v>
      </c>
      <c r="AN6" s="169" t="s">
        <v>166</v>
      </c>
      <c r="AO6" s="169" t="s">
        <v>168</v>
      </c>
      <c r="AP6" s="169" t="s">
        <v>170</v>
      </c>
      <c r="AQ6" s="169" t="s">
        <v>172</v>
      </c>
      <c r="AR6" s="169" t="s">
        <v>174</v>
      </c>
      <c r="AS6" s="169" t="s">
        <v>176</v>
      </c>
      <c r="AT6" s="169" t="s">
        <v>178</v>
      </c>
      <c r="AU6" s="169" t="s">
        <v>180</v>
      </c>
      <c r="AV6" s="169" t="s">
        <v>182</v>
      </c>
      <c r="AW6" s="169" t="s">
        <v>184</v>
      </c>
      <c r="AX6" s="173" t="s">
        <v>186</v>
      </c>
    </row>
    <row r="7" spans="1:50" s="2" customFormat="1" ht="13.8" customHeight="1" x14ac:dyDescent="0.2">
      <c r="A7" s="16" t="s">
        <v>0</v>
      </c>
      <c r="B7" s="17" t="s">
        <v>0</v>
      </c>
      <c r="C7" s="18" t="s">
        <v>38</v>
      </c>
      <c r="D7" s="19" t="s">
        <v>51</v>
      </c>
      <c r="E7" s="19" t="s">
        <v>52</v>
      </c>
      <c r="F7" s="19" t="s">
        <v>53</v>
      </c>
      <c r="G7" s="19" t="s">
        <v>54</v>
      </c>
      <c r="H7" s="19" t="s">
        <v>55</v>
      </c>
      <c r="I7" s="19" t="s">
        <v>56</v>
      </c>
      <c r="J7" s="19" t="s">
        <v>57</v>
      </c>
      <c r="K7" s="19" t="s">
        <v>58</v>
      </c>
      <c r="L7" s="19" t="s">
        <v>59</v>
      </c>
      <c r="M7" s="19" t="s">
        <v>60</v>
      </c>
      <c r="N7" s="33" t="s">
        <v>61</v>
      </c>
      <c r="O7" s="18" t="s">
        <v>0</v>
      </c>
      <c r="P7" s="19" t="s">
        <v>0</v>
      </c>
      <c r="Q7" s="21" t="s">
        <v>213</v>
      </c>
      <c r="R7" s="19" t="s">
        <v>213</v>
      </c>
      <c r="S7" s="21" t="s">
        <v>214</v>
      </c>
      <c r="T7" s="19" t="s">
        <v>214</v>
      </c>
      <c r="U7" s="19" t="s">
        <v>0</v>
      </c>
      <c r="V7" s="20" t="s">
        <v>0</v>
      </c>
      <c r="W7" s="172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4"/>
    </row>
    <row r="8" spans="1:50" s="44" customFormat="1" ht="14.25" customHeight="1" x14ac:dyDescent="0.25">
      <c r="A8" s="39" t="s">
        <v>3</v>
      </c>
      <c r="B8" s="39">
        <v>46</v>
      </c>
      <c r="C8" s="40">
        <v>0</v>
      </c>
      <c r="D8" s="41">
        <v>44</v>
      </c>
      <c r="E8" s="41">
        <v>0</v>
      </c>
      <c r="F8" s="41">
        <v>2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2">
        <v>0</v>
      </c>
      <c r="O8" s="40">
        <v>3</v>
      </c>
      <c r="P8" s="41">
        <v>6.5</v>
      </c>
      <c r="Q8" s="41">
        <v>2</v>
      </c>
      <c r="R8" s="41">
        <v>4.3</v>
      </c>
      <c r="S8" s="41">
        <v>0</v>
      </c>
      <c r="T8" s="41">
        <v>0</v>
      </c>
      <c r="U8" s="41">
        <v>43.1</v>
      </c>
      <c r="V8" s="43">
        <v>47.9</v>
      </c>
      <c r="W8" s="40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4</v>
      </c>
      <c r="AD8" s="41">
        <v>10</v>
      </c>
      <c r="AE8" s="41">
        <v>15</v>
      </c>
      <c r="AF8" s="41">
        <v>14</v>
      </c>
      <c r="AG8" s="41">
        <v>1</v>
      </c>
      <c r="AH8" s="41">
        <v>1</v>
      </c>
      <c r="AI8" s="41">
        <v>1</v>
      </c>
      <c r="AJ8" s="41">
        <v>0</v>
      </c>
      <c r="AK8" s="41">
        <v>0</v>
      </c>
      <c r="AL8" s="41">
        <v>0</v>
      </c>
      <c r="AM8" s="41">
        <v>0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1">
        <v>0</v>
      </c>
      <c r="AX8" s="43">
        <v>0</v>
      </c>
    </row>
    <row r="9" spans="1:50" s="44" customFormat="1" ht="14.25" customHeight="1" x14ac:dyDescent="0.25">
      <c r="A9" s="39" t="s">
        <v>4</v>
      </c>
      <c r="B9" s="39">
        <v>19</v>
      </c>
      <c r="C9" s="45">
        <v>0</v>
      </c>
      <c r="D9" s="46">
        <v>17</v>
      </c>
      <c r="E9" s="46">
        <v>0</v>
      </c>
      <c r="F9" s="46">
        <v>1</v>
      </c>
      <c r="G9" s="46">
        <v>1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7">
        <v>0</v>
      </c>
      <c r="O9" s="45">
        <v>1</v>
      </c>
      <c r="P9" s="46">
        <v>5.3</v>
      </c>
      <c r="Q9" s="46">
        <v>1</v>
      </c>
      <c r="R9" s="46">
        <v>5.3</v>
      </c>
      <c r="S9" s="46">
        <v>0</v>
      </c>
      <c r="T9" s="46">
        <v>0</v>
      </c>
      <c r="U9" s="46">
        <v>39.700000000000003</v>
      </c>
      <c r="V9" s="48">
        <v>43.4</v>
      </c>
      <c r="W9" s="45">
        <v>0</v>
      </c>
      <c r="X9" s="46">
        <v>0</v>
      </c>
      <c r="Y9" s="46">
        <v>0</v>
      </c>
      <c r="Z9" s="46">
        <v>0</v>
      </c>
      <c r="AA9" s="46">
        <v>0</v>
      </c>
      <c r="AB9" s="46">
        <v>2</v>
      </c>
      <c r="AC9" s="46">
        <v>2</v>
      </c>
      <c r="AD9" s="46">
        <v>10</v>
      </c>
      <c r="AE9" s="46">
        <v>2</v>
      </c>
      <c r="AF9" s="46">
        <v>2</v>
      </c>
      <c r="AG9" s="46">
        <v>0</v>
      </c>
      <c r="AH9" s="46">
        <v>0</v>
      </c>
      <c r="AI9" s="46">
        <v>1</v>
      </c>
      <c r="AJ9" s="46">
        <v>0</v>
      </c>
      <c r="AK9" s="46">
        <v>0</v>
      </c>
      <c r="AL9" s="46">
        <v>0</v>
      </c>
      <c r="AM9" s="46">
        <v>0</v>
      </c>
      <c r="AN9" s="46">
        <v>0</v>
      </c>
      <c r="AO9" s="46">
        <v>0</v>
      </c>
      <c r="AP9" s="46">
        <v>0</v>
      </c>
      <c r="AQ9" s="46">
        <v>0</v>
      </c>
      <c r="AR9" s="46">
        <v>0</v>
      </c>
      <c r="AS9" s="46">
        <v>0</v>
      </c>
      <c r="AT9" s="46">
        <v>0</v>
      </c>
      <c r="AU9" s="46">
        <v>0</v>
      </c>
      <c r="AV9" s="46">
        <v>0</v>
      </c>
      <c r="AW9" s="46">
        <v>0</v>
      </c>
      <c r="AX9" s="48">
        <v>0</v>
      </c>
    </row>
    <row r="10" spans="1:50" s="44" customFormat="1" ht="14.25" customHeight="1" x14ac:dyDescent="0.25">
      <c r="A10" s="39" t="s">
        <v>5</v>
      </c>
      <c r="B10" s="39">
        <v>13</v>
      </c>
      <c r="C10" s="45">
        <v>0</v>
      </c>
      <c r="D10" s="46">
        <v>12</v>
      </c>
      <c r="E10" s="46">
        <v>0</v>
      </c>
      <c r="F10" s="46">
        <v>0</v>
      </c>
      <c r="G10" s="46">
        <v>1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7">
        <v>0</v>
      </c>
      <c r="O10" s="45">
        <v>2</v>
      </c>
      <c r="P10" s="46">
        <v>15.4</v>
      </c>
      <c r="Q10" s="46">
        <v>0</v>
      </c>
      <c r="R10" s="46">
        <v>0</v>
      </c>
      <c r="S10" s="46">
        <v>0</v>
      </c>
      <c r="T10" s="46">
        <v>0</v>
      </c>
      <c r="U10" s="46">
        <v>41.9</v>
      </c>
      <c r="V10" s="48">
        <v>45.6</v>
      </c>
      <c r="W10" s="45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1</v>
      </c>
      <c r="AD10" s="46">
        <v>6</v>
      </c>
      <c r="AE10" s="46">
        <v>2</v>
      </c>
      <c r="AF10" s="46">
        <v>2</v>
      </c>
      <c r="AG10" s="46">
        <v>2</v>
      </c>
      <c r="AH10" s="46">
        <v>0</v>
      </c>
      <c r="AI10" s="46">
        <v>0</v>
      </c>
      <c r="AJ10" s="46">
        <v>0</v>
      </c>
      <c r="AK10" s="46">
        <v>0</v>
      </c>
      <c r="AL10" s="46">
        <v>0</v>
      </c>
      <c r="AM10" s="46">
        <v>0</v>
      </c>
      <c r="AN10" s="46">
        <v>0</v>
      </c>
      <c r="AO10" s="46">
        <v>0</v>
      </c>
      <c r="AP10" s="46">
        <v>0</v>
      </c>
      <c r="AQ10" s="46">
        <v>0</v>
      </c>
      <c r="AR10" s="46">
        <v>0</v>
      </c>
      <c r="AS10" s="46">
        <v>0</v>
      </c>
      <c r="AT10" s="46">
        <v>0</v>
      </c>
      <c r="AU10" s="46">
        <v>0</v>
      </c>
      <c r="AV10" s="46">
        <v>0</v>
      </c>
      <c r="AW10" s="46">
        <v>0</v>
      </c>
      <c r="AX10" s="48">
        <v>0</v>
      </c>
    </row>
    <row r="11" spans="1:50" s="44" customFormat="1" ht="14.25" customHeight="1" x14ac:dyDescent="0.25">
      <c r="A11" s="39" t="s">
        <v>6</v>
      </c>
      <c r="B11" s="39">
        <v>13</v>
      </c>
      <c r="C11" s="45">
        <v>0</v>
      </c>
      <c r="D11" s="46">
        <v>10</v>
      </c>
      <c r="E11" s="46">
        <v>0</v>
      </c>
      <c r="F11" s="46">
        <v>0</v>
      </c>
      <c r="G11" s="46">
        <v>2</v>
      </c>
      <c r="H11" s="46">
        <v>1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7">
        <v>0</v>
      </c>
      <c r="O11" s="45">
        <v>1</v>
      </c>
      <c r="P11" s="46">
        <v>7.7</v>
      </c>
      <c r="Q11" s="46">
        <v>0</v>
      </c>
      <c r="R11" s="46">
        <v>0</v>
      </c>
      <c r="S11" s="46">
        <v>0</v>
      </c>
      <c r="T11" s="46">
        <v>0</v>
      </c>
      <c r="U11" s="46">
        <v>46.1</v>
      </c>
      <c r="V11" s="48">
        <v>48.8</v>
      </c>
      <c r="W11" s="45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1</v>
      </c>
      <c r="AE11" s="46">
        <v>5</v>
      </c>
      <c r="AF11" s="46">
        <v>6</v>
      </c>
      <c r="AG11" s="46">
        <v>1</v>
      </c>
      <c r="AH11" s="46">
        <v>0</v>
      </c>
      <c r="AI11" s="46">
        <v>0</v>
      </c>
      <c r="AJ11" s="46">
        <v>0</v>
      </c>
      <c r="AK11" s="46">
        <v>0</v>
      </c>
      <c r="AL11" s="46">
        <v>0</v>
      </c>
      <c r="AM11" s="46">
        <v>0</v>
      </c>
      <c r="AN11" s="46">
        <v>0</v>
      </c>
      <c r="AO11" s="46">
        <v>0</v>
      </c>
      <c r="AP11" s="46">
        <v>0</v>
      </c>
      <c r="AQ11" s="46">
        <v>0</v>
      </c>
      <c r="AR11" s="46">
        <v>0</v>
      </c>
      <c r="AS11" s="46">
        <v>0</v>
      </c>
      <c r="AT11" s="46">
        <v>0</v>
      </c>
      <c r="AU11" s="46">
        <v>0</v>
      </c>
      <c r="AV11" s="46">
        <v>0</v>
      </c>
      <c r="AW11" s="46">
        <v>0</v>
      </c>
      <c r="AX11" s="48">
        <v>0</v>
      </c>
    </row>
    <row r="12" spans="1:50" s="44" customFormat="1" ht="14.25" customHeight="1" x14ac:dyDescent="0.25">
      <c r="A12" s="39" t="s">
        <v>7</v>
      </c>
      <c r="B12" s="39">
        <v>46</v>
      </c>
      <c r="C12" s="45">
        <v>0</v>
      </c>
      <c r="D12" s="46">
        <v>34</v>
      </c>
      <c r="E12" s="46">
        <v>0</v>
      </c>
      <c r="F12" s="46">
        <v>4</v>
      </c>
      <c r="G12" s="46">
        <v>5</v>
      </c>
      <c r="H12" s="46">
        <v>2</v>
      </c>
      <c r="I12" s="46">
        <v>0</v>
      </c>
      <c r="J12" s="46">
        <v>0</v>
      </c>
      <c r="K12" s="46">
        <v>1</v>
      </c>
      <c r="L12" s="46">
        <v>0</v>
      </c>
      <c r="M12" s="46">
        <v>0</v>
      </c>
      <c r="N12" s="47">
        <v>0</v>
      </c>
      <c r="O12" s="45">
        <v>4</v>
      </c>
      <c r="P12" s="46">
        <v>8.6999999999999993</v>
      </c>
      <c r="Q12" s="46">
        <v>0</v>
      </c>
      <c r="R12" s="46">
        <v>0</v>
      </c>
      <c r="S12" s="46">
        <v>0</v>
      </c>
      <c r="T12" s="46">
        <v>0</v>
      </c>
      <c r="U12" s="46">
        <v>41</v>
      </c>
      <c r="V12" s="48">
        <v>46.1</v>
      </c>
      <c r="W12" s="45">
        <v>0</v>
      </c>
      <c r="X12" s="46">
        <v>0</v>
      </c>
      <c r="Y12" s="46">
        <v>1</v>
      </c>
      <c r="Z12" s="46">
        <v>0</v>
      </c>
      <c r="AA12" s="46">
        <v>0</v>
      </c>
      <c r="AB12" s="46">
        <v>2</v>
      </c>
      <c r="AC12" s="46">
        <v>3</v>
      </c>
      <c r="AD12" s="46">
        <v>12</v>
      </c>
      <c r="AE12" s="46">
        <v>14</v>
      </c>
      <c r="AF12" s="46">
        <v>10</v>
      </c>
      <c r="AG12" s="46">
        <v>3</v>
      </c>
      <c r="AH12" s="46">
        <v>1</v>
      </c>
      <c r="AI12" s="46">
        <v>0</v>
      </c>
      <c r="AJ12" s="46">
        <v>0</v>
      </c>
      <c r="AK12" s="46">
        <v>0</v>
      </c>
      <c r="AL12" s="46">
        <v>0</v>
      </c>
      <c r="AM12" s="46">
        <v>0</v>
      </c>
      <c r="AN12" s="46">
        <v>0</v>
      </c>
      <c r="AO12" s="46">
        <v>0</v>
      </c>
      <c r="AP12" s="46">
        <v>0</v>
      </c>
      <c r="AQ12" s="46">
        <v>0</v>
      </c>
      <c r="AR12" s="46">
        <v>0</v>
      </c>
      <c r="AS12" s="46">
        <v>0</v>
      </c>
      <c r="AT12" s="46">
        <v>0</v>
      </c>
      <c r="AU12" s="46">
        <v>0</v>
      </c>
      <c r="AV12" s="46">
        <v>0</v>
      </c>
      <c r="AW12" s="46">
        <v>0</v>
      </c>
      <c r="AX12" s="48">
        <v>0</v>
      </c>
    </row>
    <row r="13" spans="1:50" s="44" customFormat="1" ht="14.25" customHeight="1" x14ac:dyDescent="0.25">
      <c r="A13" s="39" t="s">
        <v>8</v>
      </c>
      <c r="B13" s="39">
        <v>92</v>
      </c>
      <c r="C13" s="45">
        <v>2</v>
      </c>
      <c r="D13" s="46">
        <v>65</v>
      </c>
      <c r="E13" s="46">
        <v>0</v>
      </c>
      <c r="F13" s="46">
        <v>9</v>
      </c>
      <c r="G13" s="46">
        <v>13</v>
      </c>
      <c r="H13" s="46">
        <v>3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7">
        <v>0</v>
      </c>
      <c r="O13" s="45">
        <v>11</v>
      </c>
      <c r="P13" s="46">
        <v>12</v>
      </c>
      <c r="Q13" s="46">
        <v>2</v>
      </c>
      <c r="R13" s="46">
        <v>2.2000000000000002</v>
      </c>
      <c r="S13" s="46">
        <v>0</v>
      </c>
      <c r="T13" s="46">
        <v>0</v>
      </c>
      <c r="U13" s="46">
        <v>43.6</v>
      </c>
      <c r="V13" s="48">
        <v>49</v>
      </c>
      <c r="W13" s="45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6</v>
      </c>
      <c r="AD13" s="46">
        <v>15</v>
      </c>
      <c r="AE13" s="46">
        <v>35</v>
      </c>
      <c r="AF13" s="46">
        <v>25</v>
      </c>
      <c r="AG13" s="46">
        <v>7</v>
      </c>
      <c r="AH13" s="46">
        <v>4</v>
      </c>
      <c r="AI13" s="46">
        <v>0</v>
      </c>
      <c r="AJ13" s="46">
        <v>0</v>
      </c>
      <c r="AK13" s="46">
        <v>0</v>
      </c>
      <c r="AL13" s="46">
        <v>0</v>
      </c>
      <c r="AM13" s="46">
        <v>0</v>
      </c>
      <c r="AN13" s="46">
        <v>0</v>
      </c>
      <c r="AO13" s="46">
        <v>0</v>
      </c>
      <c r="AP13" s="46">
        <v>0</v>
      </c>
      <c r="AQ13" s="46">
        <v>0</v>
      </c>
      <c r="AR13" s="46">
        <v>0</v>
      </c>
      <c r="AS13" s="46">
        <v>0</v>
      </c>
      <c r="AT13" s="46">
        <v>0</v>
      </c>
      <c r="AU13" s="46">
        <v>0</v>
      </c>
      <c r="AV13" s="46">
        <v>0</v>
      </c>
      <c r="AW13" s="46">
        <v>0</v>
      </c>
      <c r="AX13" s="48">
        <v>0</v>
      </c>
    </row>
    <row r="14" spans="1:50" s="44" customFormat="1" ht="14.25" customHeight="1" x14ac:dyDescent="0.25">
      <c r="A14" s="39" t="s">
        <v>9</v>
      </c>
      <c r="B14" s="39">
        <v>302</v>
      </c>
      <c r="C14" s="45">
        <v>4</v>
      </c>
      <c r="D14" s="46">
        <v>246</v>
      </c>
      <c r="E14" s="46">
        <v>1</v>
      </c>
      <c r="F14" s="46">
        <v>7</v>
      </c>
      <c r="G14" s="46">
        <v>36</v>
      </c>
      <c r="H14" s="46">
        <v>6</v>
      </c>
      <c r="I14" s="46">
        <v>0</v>
      </c>
      <c r="J14" s="46">
        <v>1</v>
      </c>
      <c r="K14" s="46">
        <v>0</v>
      </c>
      <c r="L14" s="46">
        <v>1</v>
      </c>
      <c r="M14" s="46">
        <v>0</v>
      </c>
      <c r="N14" s="47">
        <v>0</v>
      </c>
      <c r="O14" s="45">
        <v>32</v>
      </c>
      <c r="P14" s="46">
        <v>10.6</v>
      </c>
      <c r="Q14" s="46">
        <v>3</v>
      </c>
      <c r="R14" s="46">
        <v>1</v>
      </c>
      <c r="S14" s="46">
        <v>0</v>
      </c>
      <c r="T14" s="46">
        <v>0</v>
      </c>
      <c r="U14" s="46">
        <v>41.6</v>
      </c>
      <c r="V14" s="48">
        <v>48.3</v>
      </c>
      <c r="W14" s="45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3</v>
      </c>
      <c r="AC14" s="46">
        <v>32</v>
      </c>
      <c r="AD14" s="46">
        <v>93</v>
      </c>
      <c r="AE14" s="46">
        <v>99</v>
      </c>
      <c r="AF14" s="46">
        <v>43</v>
      </c>
      <c r="AG14" s="46">
        <v>28</v>
      </c>
      <c r="AH14" s="46">
        <v>3</v>
      </c>
      <c r="AI14" s="46">
        <v>1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6">
        <v>0</v>
      </c>
      <c r="AP14" s="46">
        <v>0</v>
      </c>
      <c r="AQ14" s="46">
        <v>0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46">
        <v>0</v>
      </c>
      <c r="AX14" s="48">
        <v>0</v>
      </c>
    </row>
    <row r="15" spans="1:50" s="44" customFormat="1" ht="14.25" customHeight="1" x14ac:dyDescent="0.25">
      <c r="A15" s="39" t="s">
        <v>10</v>
      </c>
      <c r="B15" s="39">
        <v>964</v>
      </c>
      <c r="C15" s="45">
        <v>5</v>
      </c>
      <c r="D15" s="46">
        <v>768</v>
      </c>
      <c r="E15" s="46">
        <v>3</v>
      </c>
      <c r="F15" s="46">
        <v>33</v>
      </c>
      <c r="G15" s="46">
        <v>130</v>
      </c>
      <c r="H15" s="46">
        <v>13</v>
      </c>
      <c r="I15" s="46">
        <v>0</v>
      </c>
      <c r="J15" s="46">
        <v>1</v>
      </c>
      <c r="K15" s="46">
        <v>0</v>
      </c>
      <c r="L15" s="46">
        <v>9</v>
      </c>
      <c r="M15" s="46">
        <v>1</v>
      </c>
      <c r="N15" s="47">
        <v>1</v>
      </c>
      <c r="O15" s="45">
        <v>26</v>
      </c>
      <c r="P15" s="46">
        <v>2.7</v>
      </c>
      <c r="Q15" s="46">
        <v>3</v>
      </c>
      <c r="R15" s="46">
        <v>0.3</v>
      </c>
      <c r="S15" s="46">
        <v>0</v>
      </c>
      <c r="T15" s="46">
        <v>0</v>
      </c>
      <c r="U15" s="46">
        <v>39.4</v>
      </c>
      <c r="V15" s="48">
        <v>44.5</v>
      </c>
      <c r="W15" s="45">
        <v>0</v>
      </c>
      <c r="X15" s="46">
        <v>0</v>
      </c>
      <c r="Y15" s="46">
        <v>0</v>
      </c>
      <c r="Z15" s="46">
        <v>0</v>
      </c>
      <c r="AA15" s="46">
        <v>6</v>
      </c>
      <c r="AB15" s="46">
        <v>22</v>
      </c>
      <c r="AC15" s="46">
        <v>135</v>
      </c>
      <c r="AD15" s="46">
        <v>394</v>
      </c>
      <c r="AE15" s="46">
        <v>277</v>
      </c>
      <c r="AF15" s="46">
        <v>104</v>
      </c>
      <c r="AG15" s="46">
        <v>22</v>
      </c>
      <c r="AH15" s="46">
        <v>3</v>
      </c>
      <c r="AI15" s="46">
        <v>1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6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0</v>
      </c>
      <c r="AX15" s="48">
        <v>0</v>
      </c>
    </row>
    <row r="16" spans="1:50" s="44" customFormat="1" ht="14.25" customHeight="1" x14ac:dyDescent="0.25">
      <c r="A16" s="39" t="s">
        <v>11</v>
      </c>
      <c r="B16" s="39">
        <v>1255</v>
      </c>
      <c r="C16" s="45">
        <v>11</v>
      </c>
      <c r="D16" s="46">
        <v>1070</v>
      </c>
      <c r="E16" s="46">
        <v>0</v>
      </c>
      <c r="F16" s="46">
        <v>53</v>
      </c>
      <c r="G16" s="46">
        <v>98</v>
      </c>
      <c r="H16" s="46">
        <v>9</v>
      </c>
      <c r="I16" s="46">
        <v>0</v>
      </c>
      <c r="J16" s="46">
        <v>1</v>
      </c>
      <c r="K16" s="46">
        <v>3</v>
      </c>
      <c r="L16" s="46">
        <v>8</v>
      </c>
      <c r="M16" s="46">
        <v>1</v>
      </c>
      <c r="N16" s="47">
        <v>1</v>
      </c>
      <c r="O16" s="45">
        <v>14</v>
      </c>
      <c r="P16" s="46">
        <v>1.1000000000000001</v>
      </c>
      <c r="Q16" s="46">
        <v>0</v>
      </c>
      <c r="R16" s="46">
        <v>0</v>
      </c>
      <c r="S16" s="46">
        <v>0</v>
      </c>
      <c r="T16" s="46">
        <v>0</v>
      </c>
      <c r="U16" s="46">
        <v>38.4</v>
      </c>
      <c r="V16" s="48">
        <v>44.1</v>
      </c>
      <c r="W16" s="45">
        <v>0</v>
      </c>
      <c r="X16" s="46">
        <v>16</v>
      </c>
      <c r="Y16" s="46">
        <v>12</v>
      </c>
      <c r="Z16" s="46">
        <v>19</v>
      </c>
      <c r="AA16" s="46">
        <v>4</v>
      </c>
      <c r="AB16" s="46">
        <v>54</v>
      </c>
      <c r="AC16" s="46">
        <v>168</v>
      </c>
      <c r="AD16" s="46">
        <v>426</v>
      </c>
      <c r="AE16" s="46">
        <v>412</v>
      </c>
      <c r="AF16" s="46">
        <v>130</v>
      </c>
      <c r="AG16" s="46">
        <v>13</v>
      </c>
      <c r="AH16" s="46">
        <v>1</v>
      </c>
      <c r="AI16" s="46">
        <v>0</v>
      </c>
      <c r="AJ16" s="46">
        <v>0</v>
      </c>
      <c r="AK16" s="46">
        <v>0</v>
      </c>
      <c r="AL16" s="46">
        <v>0</v>
      </c>
      <c r="AM16" s="46">
        <v>0</v>
      </c>
      <c r="AN16" s="46">
        <v>0</v>
      </c>
      <c r="AO16" s="46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8">
        <v>0</v>
      </c>
    </row>
    <row r="17" spans="1:50" s="44" customFormat="1" ht="14.25" customHeight="1" x14ac:dyDescent="0.25">
      <c r="A17" s="39" t="s">
        <v>12</v>
      </c>
      <c r="B17" s="39">
        <v>845</v>
      </c>
      <c r="C17" s="45">
        <v>12</v>
      </c>
      <c r="D17" s="46">
        <v>670</v>
      </c>
      <c r="E17" s="46">
        <v>4</v>
      </c>
      <c r="F17" s="46">
        <v>41</v>
      </c>
      <c r="G17" s="46">
        <v>102</v>
      </c>
      <c r="H17" s="46">
        <v>10</v>
      </c>
      <c r="I17" s="46">
        <v>0</v>
      </c>
      <c r="J17" s="46">
        <v>0</v>
      </c>
      <c r="K17" s="46">
        <v>0</v>
      </c>
      <c r="L17" s="46">
        <v>4</v>
      </c>
      <c r="M17" s="46">
        <v>1</v>
      </c>
      <c r="N17" s="47">
        <v>1</v>
      </c>
      <c r="O17" s="45">
        <v>28</v>
      </c>
      <c r="P17" s="46">
        <v>3.3</v>
      </c>
      <c r="Q17" s="46">
        <v>4</v>
      </c>
      <c r="R17" s="46">
        <v>0.5</v>
      </c>
      <c r="S17" s="46">
        <v>2</v>
      </c>
      <c r="T17" s="46">
        <v>0.2</v>
      </c>
      <c r="U17" s="46">
        <v>40.9</v>
      </c>
      <c r="V17" s="48">
        <v>45.9</v>
      </c>
      <c r="W17" s="45">
        <v>0</v>
      </c>
      <c r="X17" s="46">
        <v>0</v>
      </c>
      <c r="Y17" s="46">
        <v>0</v>
      </c>
      <c r="Z17" s="46">
        <v>0</v>
      </c>
      <c r="AA17" s="46">
        <v>3</v>
      </c>
      <c r="AB17" s="46">
        <v>8</v>
      </c>
      <c r="AC17" s="46">
        <v>81</v>
      </c>
      <c r="AD17" s="46">
        <v>302</v>
      </c>
      <c r="AE17" s="46">
        <v>284</v>
      </c>
      <c r="AF17" s="46">
        <v>139</v>
      </c>
      <c r="AG17" s="46">
        <v>22</v>
      </c>
      <c r="AH17" s="46">
        <v>3</v>
      </c>
      <c r="AI17" s="46">
        <v>1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2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8">
        <v>0</v>
      </c>
    </row>
    <row r="18" spans="1:50" s="44" customFormat="1" ht="14.25" customHeight="1" x14ac:dyDescent="0.25">
      <c r="A18" s="39" t="s">
        <v>13</v>
      </c>
      <c r="B18" s="39">
        <v>781</v>
      </c>
      <c r="C18" s="45">
        <v>5</v>
      </c>
      <c r="D18" s="46">
        <v>625</v>
      </c>
      <c r="E18" s="46">
        <v>6</v>
      </c>
      <c r="F18" s="46">
        <v>33</v>
      </c>
      <c r="G18" s="46">
        <v>84</v>
      </c>
      <c r="H18" s="46">
        <v>16</v>
      </c>
      <c r="I18" s="46">
        <v>1</v>
      </c>
      <c r="J18" s="46">
        <v>2</v>
      </c>
      <c r="K18" s="46">
        <v>3</v>
      </c>
      <c r="L18" s="46">
        <v>5</v>
      </c>
      <c r="M18" s="46">
        <v>0</v>
      </c>
      <c r="N18" s="47">
        <v>1</v>
      </c>
      <c r="O18" s="45">
        <v>30</v>
      </c>
      <c r="P18" s="46">
        <v>3.8</v>
      </c>
      <c r="Q18" s="46">
        <v>6</v>
      </c>
      <c r="R18" s="46">
        <v>0.8</v>
      </c>
      <c r="S18" s="46">
        <v>0</v>
      </c>
      <c r="T18" s="46">
        <v>0</v>
      </c>
      <c r="U18" s="46">
        <v>40.1</v>
      </c>
      <c r="V18" s="48">
        <v>45.6</v>
      </c>
      <c r="W18" s="45">
        <v>0</v>
      </c>
      <c r="X18" s="46">
        <v>0</v>
      </c>
      <c r="Y18" s="46">
        <v>1</v>
      </c>
      <c r="Z18" s="46">
        <v>3</v>
      </c>
      <c r="AA18" s="46">
        <v>10</v>
      </c>
      <c r="AB18" s="46">
        <v>24</v>
      </c>
      <c r="AC18" s="46">
        <v>74</v>
      </c>
      <c r="AD18" s="46">
        <v>281</v>
      </c>
      <c r="AE18" s="46">
        <v>245</v>
      </c>
      <c r="AF18" s="46">
        <v>113</v>
      </c>
      <c r="AG18" s="46">
        <v>22</v>
      </c>
      <c r="AH18" s="46">
        <v>8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0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46">
        <v>0</v>
      </c>
      <c r="AX18" s="48">
        <v>0</v>
      </c>
    </row>
    <row r="19" spans="1:50" s="44" customFormat="1" ht="14.25" customHeight="1" x14ac:dyDescent="0.25">
      <c r="A19" s="39" t="s">
        <v>14</v>
      </c>
      <c r="B19" s="39">
        <v>845</v>
      </c>
      <c r="C19" s="45">
        <v>4</v>
      </c>
      <c r="D19" s="46">
        <v>693</v>
      </c>
      <c r="E19" s="46">
        <v>5</v>
      </c>
      <c r="F19" s="46">
        <v>49</v>
      </c>
      <c r="G19" s="46">
        <v>81</v>
      </c>
      <c r="H19" s="46">
        <v>10</v>
      </c>
      <c r="I19" s="46">
        <v>1</v>
      </c>
      <c r="J19" s="46">
        <v>0</v>
      </c>
      <c r="K19" s="46">
        <v>0</v>
      </c>
      <c r="L19" s="46">
        <v>0</v>
      </c>
      <c r="M19" s="46">
        <v>2</v>
      </c>
      <c r="N19" s="47">
        <v>0</v>
      </c>
      <c r="O19" s="45">
        <v>29</v>
      </c>
      <c r="P19" s="46">
        <v>3.4</v>
      </c>
      <c r="Q19" s="46">
        <v>2</v>
      </c>
      <c r="R19" s="46">
        <v>0.2</v>
      </c>
      <c r="S19" s="46">
        <v>0</v>
      </c>
      <c r="T19" s="46">
        <v>0</v>
      </c>
      <c r="U19" s="46">
        <v>40.200000000000003</v>
      </c>
      <c r="V19" s="48">
        <v>45.4</v>
      </c>
      <c r="W19" s="45">
        <v>0</v>
      </c>
      <c r="X19" s="46">
        <v>0</v>
      </c>
      <c r="Y19" s="46">
        <v>0</v>
      </c>
      <c r="Z19" s="46">
        <v>2</v>
      </c>
      <c r="AA19" s="46">
        <v>7</v>
      </c>
      <c r="AB19" s="46">
        <v>17</v>
      </c>
      <c r="AC19" s="46">
        <v>111</v>
      </c>
      <c r="AD19" s="46">
        <v>267</v>
      </c>
      <c r="AE19" s="46">
        <v>286</v>
      </c>
      <c r="AF19" s="46">
        <v>126</v>
      </c>
      <c r="AG19" s="46">
        <v>23</v>
      </c>
      <c r="AH19" s="46">
        <v>5</v>
      </c>
      <c r="AI19" s="46">
        <v>1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6">
        <v>0</v>
      </c>
      <c r="AP19" s="46">
        <v>0</v>
      </c>
      <c r="AQ19" s="46">
        <v>0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  <c r="AW19" s="46">
        <v>0</v>
      </c>
      <c r="AX19" s="48">
        <v>0</v>
      </c>
    </row>
    <row r="20" spans="1:50" s="44" customFormat="1" ht="14.25" customHeight="1" x14ac:dyDescent="0.25">
      <c r="A20" s="39" t="s">
        <v>15</v>
      </c>
      <c r="B20" s="39">
        <v>898</v>
      </c>
      <c r="C20" s="45">
        <v>3</v>
      </c>
      <c r="D20" s="46">
        <v>739</v>
      </c>
      <c r="E20" s="46">
        <v>5</v>
      </c>
      <c r="F20" s="46">
        <v>24</v>
      </c>
      <c r="G20" s="46">
        <v>109</v>
      </c>
      <c r="H20" s="46">
        <v>6</v>
      </c>
      <c r="I20" s="46">
        <v>0</v>
      </c>
      <c r="J20" s="46">
        <v>0</v>
      </c>
      <c r="K20" s="46">
        <v>5</v>
      </c>
      <c r="L20" s="46">
        <v>4</v>
      </c>
      <c r="M20" s="46">
        <v>0</v>
      </c>
      <c r="N20" s="47">
        <v>3</v>
      </c>
      <c r="O20" s="45">
        <v>25</v>
      </c>
      <c r="P20" s="46">
        <v>2.8</v>
      </c>
      <c r="Q20" s="46">
        <v>2</v>
      </c>
      <c r="R20" s="46">
        <v>0.2</v>
      </c>
      <c r="S20" s="46">
        <v>0</v>
      </c>
      <c r="T20" s="46">
        <v>0</v>
      </c>
      <c r="U20" s="46">
        <v>40</v>
      </c>
      <c r="V20" s="48">
        <v>44.7</v>
      </c>
      <c r="W20" s="45">
        <v>0</v>
      </c>
      <c r="X20" s="46">
        <v>1</v>
      </c>
      <c r="Y20" s="46">
        <v>0</v>
      </c>
      <c r="Z20" s="46">
        <v>0</v>
      </c>
      <c r="AA20" s="46">
        <v>2</v>
      </c>
      <c r="AB20" s="46">
        <v>14</v>
      </c>
      <c r="AC20" s="46">
        <v>109</v>
      </c>
      <c r="AD20" s="46">
        <v>330</v>
      </c>
      <c r="AE20" s="46">
        <v>312</v>
      </c>
      <c r="AF20" s="46">
        <v>105</v>
      </c>
      <c r="AG20" s="46">
        <v>23</v>
      </c>
      <c r="AH20" s="46">
        <v>2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8">
        <v>0</v>
      </c>
    </row>
    <row r="21" spans="1:50" s="44" customFormat="1" ht="14.25" customHeight="1" x14ac:dyDescent="0.25">
      <c r="A21" s="39" t="s">
        <v>16</v>
      </c>
      <c r="B21" s="39">
        <v>861</v>
      </c>
      <c r="C21" s="45">
        <v>9</v>
      </c>
      <c r="D21" s="46">
        <v>703</v>
      </c>
      <c r="E21" s="46">
        <v>3</v>
      </c>
      <c r="F21" s="46">
        <v>34</v>
      </c>
      <c r="G21" s="46">
        <v>87</v>
      </c>
      <c r="H21" s="46">
        <v>13</v>
      </c>
      <c r="I21" s="46">
        <v>1</v>
      </c>
      <c r="J21" s="46">
        <v>2</v>
      </c>
      <c r="K21" s="46">
        <v>4</v>
      </c>
      <c r="L21" s="46">
        <v>4</v>
      </c>
      <c r="M21" s="46">
        <v>0</v>
      </c>
      <c r="N21" s="47">
        <v>1</v>
      </c>
      <c r="O21" s="45">
        <v>42</v>
      </c>
      <c r="P21" s="46">
        <v>4.9000000000000004</v>
      </c>
      <c r="Q21" s="46">
        <v>5</v>
      </c>
      <c r="R21" s="46">
        <v>0.6</v>
      </c>
      <c r="S21" s="46">
        <v>0</v>
      </c>
      <c r="T21" s="46">
        <v>0</v>
      </c>
      <c r="U21" s="46">
        <v>40</v>
      </c>
      <c r="V21" s="48">
        <v>45.9</v>
      </c>
      <c r="W21" s="45">
        <v>0</v>
      </c>
      <c r="X21" s="46">
        <v>1</v>
      </c>
      <c r="Y21" s="46">
        <v>2</v>
      </c>
      <c r="Z21" s="46">
        <v>2</v>
      </c>
      <c r="AA21" s="46">
        <v>2</v>
      </c>
      <c r="AB21" s="46">
        <v>37</v>
      </c>
      <c r="AC21" s="46">
        <v>92</v>
      </c>
      <c r="AD21" s="46">
        <v>303</v>
      </c>
      <c r="AE21" s="46">
        <v>268</v>
      </c>
      <c r="AF21" s="46">
        <v>112</v>
      </c>
      <c r="AG21" s="46">
        <v>35</v>
      </c>
      <c r="AH21" s="46">
        <v>6</v>
      </c>
      <c r="AI21" s="46">
        <v>1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8">
        <v>0</v>
      </c>
    </row>
    <row r="22" spans="1:50" s="44" customFormat="1" ht="14.25" customHeight="1" x14ac:dyDescent="0.25">
      <c r="A22" s="39" t="s">
        <v>17</v>
      </c>
      <c r="B22" s="39">
        <v>1003</v>
      </c>
      <c r="C22" s="45">
        <v>8</v>
      </c>
      <c r="D22" s="46">
        <v>838</v>
      </c>
      <c r="E22" s="46">
        <v>6</v>
      </c>
      <c r="F22" s="46">
        <v>41</v>
      </c>
      <c r="G22" s="46">
        <v>93</v>
      </c>
      <c r="H22" s="46">
        <v>12</v>
      </c>
      <c r="I22" s="46">
        <v>1</v>
      </c>
      <c r="J22" s="46">
        <v>0</v>
      </c>
      <c r="K22" s="46">
        <v>2</v>
      </c>
      <c r="L22" s="46">
        <v>2</v>
      </c>
      <c r="M22" s="46">
        <v>0</v>
      </c>
      <c r="N22" s="47">
        <v>0</v>
      </c>
      <c r="O22" s="45">
        <v>30</v>
      </c>
      <c r="P22" s="46">
        <v>3</v>
      </c>
      <c r="Q22" s="46">
        <v>1</v>
      </c>
      <c r="R22" s="46">
        <v>0.1</v>
      </c>
      <c r="S22" s="46">
        <v>0</v>
      </c>
      <c r="T22" s="46">
        <v>0</v>
      </c>
      <c r="U22" s="46">
        <v>40</v>
      </c>
      <c r="V22" s="48">
        <v>45.2</v>
      </c>
      <c r="W22" s="45">
        <v>0</v>
      </c>
      <c r="X22" s="46">
        <v>0</v>
      </c>
      <c r="Y22" s="46">
        <v>3</v>
      </c>
      <c r="Z22" s="46">
        <v>6</v>
      </c>
      <c r="AA22" s="46">
        <v>11</v>
      </c>
      <c r="AB22" s="46">
        <v>21</v>
      </c>
      <c r="AC22" s="46">
        <v>65</v>
      </c>
      <c r="AD22" s="46">
        <v>403</v>
      </c>
      <c r="AE22" s="46">
        <v>334</v>
      </c>
      <c r="AF22" s="46">
        <v>130</v>
      </c>
      <c r="AG22" s="46">
        <v>29</v>
      </c>
      <c r="AH22" s="46">
        <v>1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8">
        <v>0</v>
      </c>
    </row>
    <row r="23" spans="1:50" s="44" customFormat="1" ht="14.25" customHeight="1" x14ac:dyDescent="0.25">
      <c r="A23" s="39" t="s">
        <v>18</v>
      </c>
      <c r="B23" s="39">
        <v>1050</v>
      </c>
      <c r="C23" s="45">
        <v>7</v>
      </c>
      <c r="D23" s="46">
        <v>878</v>
      </c>
      <c r="E23" s="46">
        <v>5</v>
      </c>
      <c r="F23" s="46">
        <v>54</v>
      </c>
      <c r="G23" s="46">
        <v>87</v>
      </c>
      <c r="H23" s="46">
        <v>11</v>
      </c>
      <c r="I23" s="46">
        <v>2</v>
      </c>
      <c r="J23" s="46">
        <v>0</v>
      </c>
      <c r="K23" s="46">
        <v>3</v>
      </c>
      <c r="L23" s="46">
        <v>2</v>
      </c>
      <c r="M23" s="46">
        <v>1</v>
      </c>
      <c r="N23" s="47">
        <v>0</v>
      </c>
      <c r="O23" s="45">
        <v>21</v>
      </c>
      <c r="P23" s="46">
        <v>2</v>
      </c>
      <c r="Q23" s="46">
        <v>0</v>
      </c>
      <c r="R23" s="46">
        <v>0</v>
      </c>
      <c r="S23" s="46">
        <v>0</v>
      </c>
      <c r="T23" s="46">
        <v>0</v>
      </c>
      <c r="U23" s="46">
        <v>39.799999999999997</v>
      </c>
      <c r="V23" s="48">
        <v>44.3</v>
      </c>
      <c r="W23" s="45">
        <v>0</v>
      </c>
      <c r="X23" s="46">
        <v>0</v>
      </c>
      <c r="Y23" s="46">
        <v>0</v>
      </c>
      <c r="Z23" s="46">
        <v>0</v>
      </c>
      <c r="AA23" s="46">
        <v>2</v>
      </c>
      <c r="AB23" s="46">
        <v>26</v>
      </c>
      <c r="AC23" s="46">
        <v>135</v>
      </c>
      <c r="AD23" s="46">
        <v>375</v>
      </c>
      <c r="AE23" s="46">
        <v>380</v>
      </c>
      <c r="AF23" s="46">
        <v>111</v>
      </c>
      <c r="AG23" s="46">
        <v>21</v>
      </c>
      <c r="AH23" s="46">
        <v>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8">
        <v>0</v>
      </c>
    </row>
    <row r="24" spans="1:50" s="44" customFormat="1" ht="14.25" customHeight="1" x14ac:dyDescent="0.25">
      <c r="A24" s="39" t="s">
        <v>19</v>
      </c>
      <c r="B24" s="39">
        <v>1223</v>
      </c>
      <c r="C24" s="45">
        <v>5</v>
      </c>
      <c r="D24" s="46">
        <v>1040</v>
      </c>
      <c r="E24" s="46">
        <v>3</v>
      </c>
      <c r="F24" s="46">
        <v>37</v>
      </c>
      <c r="G24" s="46">
        <v>119</v>
      </c>
      <c r="H24" s="46">
        <v>8</v>
      </c>
      <c r="I24" s="46">
        <v>2</v>
      </c>
      <c r="J24" s="46">
        <v>0</v>
      </c>
      <c r="K24" s="46">
        <v>2</v>
      </c>
      <c r="L24" s="46">
        <v>7</v>
      </c>
      <c r="M24" s="46">
        <v>0</v>
      </c>
      <c r="N24" s="47">
        <v>0</v>
      </c>
      <c r="O24" s="45">
        <v>23</v>
      </c>
      <c r="P24" s="46">
        <v>1.9</v>
      </c>
      <c r="Q24" s="46">
        <v>0</v>
      </c>
      <c r="R24" s="46">
        <v>0</v>
      </c>
      <c r="S24" s="46">
        <v>0</v>
      </c>
      <c r="T24" s="46">
        <v>0</v>
      </c>
      <c r="U24" s="46">
        <v>39.4</v>
      </c>
      <c r="V24" s="48">
        <v>44.5</v>
      </c>
      <c r="W24" s="45">
        <v>0</v>
      </c>
      <c r="X24" s="46">
        <v>0</v>
      </c>
      <c r="Y24" s="46">
        <v>1</v>
      </c>
      <c r="Z24" s="46">
        <v>0</v>
      </c>
      <c r="AA24" s="46">
        <v>4</v>
      </c>
      <c r="AB24" s="46">
        <v>32</v>
      </c>
      <c r="AC24" s="46">
        <v>185</v>
      </c>
      <c r="AD24" s="46">
        <v>466</v>
      </c>
      <c r="AE24" s="46">
        <v>380</v>
      </c>
      <c r="AF24" s="46">
        <v>132</v>
      </c>
      <c r="AG24" s="46">
        <v>23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46">
        <v>0</v>
      </c>
      <c r="AX24" s="48">
        <v>0</v>
      </c>
    </row>
    <row r="25" spans="1:50" s="44" customFormat="1" ht="14.25" customHeight="1" x14ac:dyDescent="0.25">
      <c r="A25" s="39" t="s">
        <v>20</v>
      </c>
      <c r="B25" s="39">
        <v>1292</v>
      </c>
      <c r="C25" s="45">
        <v>5</v>
      </c>
      <c r="D25" s="46">
        <v>1134</v>
      </c>
      <c r="E25" s="46">
        <v>4</v>
      </c>
      <c r="F25" s="46">
        <v>31</v>
      </c>
      <c r="G25" s="46">
        <v>102</v>
      </c>
      <c r="H25" s="46">
        <v>7</v>
      </c>
      <c r="I25" s="46">
        <v>0</v>
      </c>
      <c r="J25" s="46">
        <v>0</v>
      </c>
      <c r="K25" s="46">
        <v>2</v>
      </c>
      <c r="L25" s="46">
        <v>4</v>
      </c>
      <c r="M25" s="46">
        <v>1</v>
      </c>
      <c r="N25" s="47">
        <v>2</v>
      </c>
      <c r="O25" s="45">
        <v>15</v>
      </c>
      <c r="P25" s="46">
        <v>1.2</v>
      </c>
      <c r="Q25" s="46">
        <v>0</v>
      </c>
      <c r="R25" s="46">
        <v>0</v>
      </c>
      <c r="S25" s="46">
        <v>0</v>
      </c>
      <c r="T25" s="46">
        <v>0</v>
      </c>
      <c r="U25" s="46">
        <v>37.5</v>
      </c>
      <c r="V25" s="48">
        <v>43.2</v>
      </c>
      <c r="W25" s="45">
        <v>0</v>
      </c>
      <c r="X25" s="46">
        <v>0</v>
      </c>
      <c r="Y25" s="46">
        <v>0</v>
      </c>
      <c r="Z25" s="46">
        <v>8</v>
      </c>
      <c r="AA25" s="46">
        <v>37</v>
      </c>
      <c r="AB25" s="46">
        <v>59</v>
      </c>
      <c r="AC25" s="46">
        <v>292</v>
      </c>
      <c r="AD25" s="46">
        <v>462</v>
      </c>
      <c r="AE25" s="46">
        <v>317</v>
      </c>
      <c r="AF25" s="46">
        <v>102</v>
      </c>
      <c r="AG25" s="46">
        <v>13</v>
      </c>
      <c r="AH25" s="46">
        <v>2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8">
        <v>0</v>
      </c>
    </row>
    <row r="26" spans="1:50" s="44" customFormat="1" ht="14.25" customHeight="1" x14ac:dyDescent="0.25">
      <c r="A26" s="39" t="s">
        <v>21</v>
      </c>
      <c r="B26" s="39">
        <v>721</v>
      </c>
      <c r="C26" s="45">
        <v>2</v>
      </c>
      <c r="D26" s="46">
        <v>634</v>
      </c>
      <c r="E26" s="46">
        <v>0</v>
      </c>
      <c r="F26" s="46">
        <v>16</v>
      </c>
      <c r="G26" s="46">
        <v>66</v>
      </c>
      <c r="H26" s="46">
        <v>1</v>
      </c>
      <c r="I26" s="46">
        <v>0</v>
      </c>
      <c r="J26" s="46">
        <v>0</v>
      </c>
      <c r="K26" s="46">
        <v>0</v>
      </c>
      <c r="L26" s="46">
        <v>2</v>
      </c>
      <c r="M26" s="46">
        <v>0</v>
      </c>
      <c r="N26" s="47">
        <v>0</v>
      </c>
      <c r="O26" s="45">
        <v>23</v>
      </c>
      <c r="P26" s="46">
        <v>3.2</v>
      </c>
      <c r="Q26" s="46">
        <v>0</v>
      </c>
      <c r="R26" s="46">
        <v>0</v>
      </c>
      <c r="S26" s="46">
        <v>0</v>
      </c>
      <c r="T26" s="46">
        <v>0</v>
      </c>
      <c r="U26" s="46">
        <v>40.1</v>
      </c>
      <c r="V26" s="48">
        <v>45.6</v>
      </c>
      <c r="W26" s="45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6</v>
      </c>
      <c r="AC26" s="46">
        <v>123</v>
      </c>
      <c r="AD26" s="46">
        <v>250</v>
      </c>
      <c r="AE26" s="46">
        <v>207</v>
      </c>
      <c r="AF26" s="46">
        <v>112</v>
      </c>
      <c r="AG26" s="46">
        <v>23</v>
      </c>
      <c r="AH26" s="46">
        <v>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8">
        <v>0</v>
      </c>
    </row>
    <row r="27" spans="1:50" s="44" customFormat="1" ht="14.25" customHeight="1" x14ac:dyDescent="0.25">
      <c r="A27" s="39" t="s">
        <v>22</v>
      </c>
      <c r="B27" s="39">
        <v>534</v>
      </c>
      <c r="C27" s="45">
        <v>0</v>
      </c>
      <c r="D27" s="46">
        <v>475</v>
      </c>
      <c r="E27" s="46">
        <v>0</v>
      </c>
      <c r="F27" s="46">
        <v>7</v>
      </c>
      <c r="G27" s="46">
        <v>48</v>
      </c>
      <c r="H27" s="46">
        <v>2</v>
      </c>
      <c r="I27" s="46">
        <v>0</v>
      </c>
      <c r="J27" s="46">
        <v>0</v>
      </c>
      <c r="K27" s="46">
        <v>0</v>
      </c>
      <c r="L27" s="46">
        <v>2</v>
      </c>
      <c r="M27" s="46">
        <v>0</v>
      </c>
      <c r="N27" s="47">
        <v>0</v>
      </c>
      <c r="O27" s="45">
        <v>21</v>
      </c>
      <c r="P27" s="46">
        <v>3.9</v>
      </c>
      <c r="Q27" s="46">
        <v>1</v>
      </c>
      <c r="R27" s="46">
        <v>0.2</v>
      </c>
      <c r="S27" s="46">
        <v>0</v>
      </c>
      <c r="T27" s="46">
        <v>0</v>
      </c>
      <c r="U27" s="46">
        <v>39.6</v>
      </c>
      <c r="V27" s="48">
        <v>45.4</v>
      </c>
      <c r="W27" s="45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21</v>
      </c>
      <c r="AC27" s="46">
        <v>91</v>
      </c>
      <c r="AD27" s="46">
        <v>176</v>
      </c>
      <c r="AE27" s="46">
        <v>157</v>
      </c>
      <c r="AF27" s="46">
        <v>68</v>
      </c>
      <c r="AG27" s="46">
        <v>17</v>
      </c>
      <c r="AH27" s="46">
        <v>4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8">
        <v>0</v>
      </c>
    </row>
    <row r="28" spans="1:50" s="44" customFormat="1" ht="14.25" customHeight="1" x14ac:dyDescent="0.25">
      <c r="A28" s="39" t="s">
        <v>23</v>
      </c>
      <c r="B28" s="39">
        <v>290</v>
      </c>
      <c r="C28" s="45">
        <v>1</v>
      </c>
      <c r="D28" s="46">
        <v>253</v>
      </c>
      <c r="E28" s="46">
        <v>2</v>
      </c>
      <c r="F28" s="46">
        <v>4</v>
      </c>
      <c r="G28" s="46">
        <v>26</v>
      </c>
      <c r="H28" s="46">
        <v>0</v>
      </c>
      <c r="I28" s="46">
        <v>0</v>
      </c>
      <c r="J28" s="46">
        <v>0</v>
      </c>
      <c r="K28" s="46">
        <v>1</v>
      </c>
      <c r="L28" s="46">
        <v>3</v>
      </c>
      <c r="M28" s="46">
        <v>0</v>
      </c>
      <c r="N28" s="47">
        <v>0</v>
      </c>
      <c r="O28" s="45">
        <v>22</v>
      </c>
      <c r="P28" s="46">
        <v>7.6</v>
      </c>
      <c r="Q28" s="46">
        <v>0</v>
      </c>
      <c r="R28" s="46">
        <v>0</v>
      </c>
      <c r="S28" s="46">
        <v>0</v>
      </c>
      <c r="T28" s="46">
        <v>0</v>
      </c>
      <c r="U28" s="46">
        <v>41.1</v>
      </c>
      <c r="V28" s="48">
        <v>46.8</v>
      </c>
      <c r="W28" s="45">
        <v>0</v>
      </c>
      <c r="X28" s="46">
        <v>0</v>
      </c>
      <c r="Y28" s="46">
        <v>1</v>
      </c>
      <c r="Z28" s="46">
        <v>0</v>
      </c>
      <c r="AA28" s="46">
        <v>2</v>
      </c>
      <c r="AB28" s="46">
        <v>4</v>
      </c>
      <c r="AC28" s="46">
        <v>39</v>
      </c>
      <c r="AD28" s="46">
        <v>80</v>
      </c>
      <c r="AE28" s="46">
        <v>94</v>
      </c>
      <c r="AF28" s="46">
        <v>48</v>
      </c>
      <c r="AG28" s="46">
        <v>20</v>
      </c>
      <c r="AH28" s="46">
        <v>2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8">
        <v>0</v>
      </c>
    </row>
    <row r="29" spans="1:50" s="44" customFormat="1" ht="14.25" customHeight="1" x14ac:dyDescent="0.25">
      <c r="A29" s="39" t="s">
        <v>24</v>
      </c>
      <c r="B29" s="39">
        <v>252</v>
      </c>
      <c r="C29" s="45">
        <v>2</v>
      </c>
      <c r="D29" s="46">
        <v>217</v>
      </c>
      <c r="E29" s="46">
        <v>0</v>
      </c>
      <c r="F29" s="46">
        <v>4</v>
      </c>
      <c r="G29" s="46">
        <v>26</v>
      </c>
      <c r="H29" s="46">
        <v>2</v>
      </c>
      <c r="I29" s="46">
        <v>0</v>
      </c>
      <c r="J29" s="46">
        <v>0</v>
      </c>
      <c r="K29" s="46">
        <v>1</v>
      </c>
      <c r="L29" s="46">
        <v>0</v>
      </c>
      <c r="M29" s="46">
        <v>0</v>
      </c>
      <c r="N29" s="47">
        <v>0</v>
      </c>
      <c r="O29" s="45">
        <v>24</v>
      </c>
      <c r="P29" s="46">
        <v>9.5</v>
      </c>
      <c r="Q29" s="46">
        <v>1</v>
      </c>
      <c r="R29" s="46">
        <v>0.4</v>
      </c>
      <c r="S29" s="46">
        <v>0</v>
      </c>
      <c r="T29" s="46">
        <v>0</v>
      </c>
      <c r="U29" s="46">
        <v>41.6</v>
      </c>
      <c r="V29" s="48">
        <v>48.1</v>
      </c>
      <c r="W29" s="45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1</v>
      </c>
      <c r="AC29" s="46">
        <v>19</v>
      </c>
      <c r="AD29" s="46">
        <v>92</v>
      </c>
      <c r="AE29" s="46">
        <v>76</v>
      </c>
      <c r="AF29" s="46">
        <v>40</v>
      </c>
      <c r="AG29" s="46">
        <v>20</v>
      </c>
      <c r="AH29" s="46">
        <v>4</v>
      </c>
      <c r="AI29" s="46">
        <v>0</v>
      </c>
      <c r="AJ29" s="46">
        <v>0</v>
      </c>
      <c r="AK29" s="46">
        <v>0</v>
      </c>
      <c r="AL29" s="46">
        <v>0</v>
      </c>
      <c r="AM29" s="46">
        <v>0</v>
      </c>
      <c r="AN29" s="46">
        <v>0</v>
      </c>
      <c r="AO29" s="46">
        <v>0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8">
        <v>0</v>
      </c>
    </row>
    <row r="30" spans="1:50" s="44" customFormat="1" ht="14.25" customHeight="1" x14ac:dyDescent="0.25">
      <c r="A30" s="39" t="s">
        <v>25</v>
      </c>
      <c r="B30" s="39">
        <v>187</v>
      </c>
      <c r="C30" s="45">
        <v>0</v>
      </c>
      <c r="D30" s="46">
        <v>160</v>
      </c>
      <c r="E30" s="46">
        <v>0</v>
      </c>
      <c r="F30" s="46">
        <v>5</v>
      </c>
      <c r="G30" s="46">
        <v>22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7">
        <v>0</v>
      </c>
      <c r="O30" s="45">
        <v>19</v>
      </c>
      <c r="P30" s="46">
        <v>10.199999999999999</v>
      </c>
      <c r="Q30" s="46">
        <v>5</v>
      </c>
      <c r="R30" s="46">
        <v>2.7</v>
      </c>
      <c r="S30" s="46">
        <v>2</v>
      </c>
      <c r="T30" s="46">
        <v>1.1000000000000001</v>
      </c>
      <c r="U30" s="46">
        <v>43.2</v>
      </c>
      <c r="V30" s="48">
        <v>48.5</v>
      </c>
      <c r="W30" s="45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2</v>
      </c>
      <c r="AC30" s="46">
        <v>10</v>
      </c>
      <c r="AD30" s="46">
        <v>34</v>
      </c>
      <c r="AE30" s="46">
        <v>75</v>
      </c>
      <c r="AF30" s="46">
        <v>47</v>
      </c>
      <c r="AG30" s="46">
        <v>13</v>
      </c>
      <c r="AH30" s="46">
        <v>4</v>
      </c>
      <c r="AI30" s="46">
        <v>0</v>
      </c>
      <c r="AJ30" s="46">
        <v>2</v>
      </c>
      <c r="AK30" s="46">
        <v>0</v>
      </c>
      <c r="AL30" s="46">
        <v>0</v>
      </c>
      <c r="AM30" s="46">
        <v>0</v>
      </c>
      <c r="AN30" s="46">
        <v>0</v>
      </c>
      <c r="AO30" s="46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8">
        <v>0</v>
      </c>
    </row>
    <row r="31" spans="1:50" s="44" customFormat="1" ht="14.25" customHeight="1" x14ac:dyDescent="0.25">
      <c r="A31" s="39" t="s">
        <v>26</v>
      </c>
      <c r="B31" s="39">
        <v>72</v>
      </c>
      <c r="C31" s="49">
        <v>0</v>
      </c>
      <c r="D31" s="50">
        <v>62</v>
      </c>
      <c r="E31" s="50">
        <v>0</v>
      </c>
      <c r="F31" s="50">
        <v>2</v>
      </c>
      <c r="G31" s="50">
        <v>7</v>
      </c>
      <c r="H31" s="50">
        <v>0</v>
      </c>
      <c r="I31" s="50">
        <v>0</v>
      </c>
      <c r="J31" s="50">
        <v>0</v>
      </c>
      <c r="K31" s="50">
        <v>1</v>
      </c>
      <c r="L31" s="50">
        <v>0</v>
      </c>
      <c r="M31" s="50">
        <v>0</v>
      </c>
      <c r="N31" s="51">
        <v>0</v>
      </c>
      <c r="O31" s="85">
        <v>8</v>
      </c>
      <c r="P31" s="86">
        <v>11.1</v>
      </c>
      <c r="Q31" s="86">
        <v>3</v>
      </c>
      <c r="R31" s="86">
        <v>4.2</v>
      </c>
      <c r="S31" s="86">
        <v>0</v>
      </c>
      <c r="T31" s="86">
        <v>0</v>
      </c>
      <c r="U31" s="86">
        <v>42.6</v>
      </c>
      <c r="V31" s="87">
        <v>48.1</v>
      </c>
      <c r="W31" s="49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8</v>
      </c>
      <c r="AD31" s="50">
        <v>18</v>
      </c>
      <c r="AE31" s="50">
        <v>18</v>
      </c>
      <c r="AF31" s="50">
        <v>20</v>
      </c>
      <c r="AG31" s="50">
        <v>4</v>
      </c>
      <c r="AH31" s="50">
        <v>4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0</v>
      </c>
      <c r="AS31" s="50">
        <v>0</v>
      </c>
      <c r="AT31" s="50">
        <v>0</v>
      </c>
      <c r="AU31" s="50">
        <v>0</v>
      </c>
      <c r="AV31" s="50">
        <v>0</v>
      </c>
      <c r="AW31" s="50">
        <v>0</v>
      </c>
      <c r="AX31" s="52">
        <v>0</v>
      </c>
    </row>
    <row r="32" spans="1:50" s="64" customFormat="1" ht="14.25" customHeight="1" x14ac:dyDescent="0.2">
      <c r="A32" s="53" t="s">
        <v>216</v>
      </c>
      <c r="B32" s="54">
        <v>11738</v>
      </c>
      <c r="C32" s="55">
        <v>76</v>
      </c>
      <c r="D32" s="56">
        <v>9792</v>
      </c>
      <c r="E32" s="56">
        <v>44</v>
      </c>
      <c r="F32" s="56">
        <v>446</v>
      </c>
      <c r="G32" s="56">
        <v>1158</v>
      </c>
      <c r="H32" s="56">
        <v>116</v>
      </c>
      <c r="I32" s="56">
        <v>8</v>
      </c>
      <c r="J32" s="56">
        <v>6</v>
      </c>
      <c r="K32" s="56">
        <v>24</v>
      </c>
      <c r="L32" s="56">
        <v>51</v>
      </c>
      <c r="M32" s="56">
        <v>7</v>
      </c>
      <c r="N32" s="57">
        <v>10</v>
      </c>
      <c r="O32" s="55">
        <v>306</v>
      </c>
      <c r="P32" s="56">
        <v>2.6</v>
      </c>
      <c r="Q32" s="56">
        <v>23</v>
      </c>
      <c r="R32" s="56">
        <v>0.2</v>
      </c>
      <c r="S32" s="56">
        <v>2</v>
      </c>
      <c r="T32" s="56">
        <v>0</v>
      </c>
      <c r="U32" s="56">
        <v>39.5</v>
      </c>
      <c r="V32" s="88">
        <v>44.7</v>
      </c>
      <c r="W32" s="61">
        <v>0</v>
      </c>
      <c r="X32" s="62">
        <v>18</v>
      </c>
      <c r="Y32" s="62">
        <v>19</v>
      </c>
      <c r="Z32" s="62">
        <v>40</v>
      </c>
      <c r="AA32" s="62">
        <v>88</v>
      </c>
      <c r="AB32" s="62">
        <v>320</v>
      </c>
      <c r="AC32" s="62">
        <v>1570</v>
      </c>
      <c r="AD32" s="62">
        <v>4259</v>
      </c>
      <c r="AE32" s="62">
        <v>3702</v>
      </c>
      <c r="AF32" s="62">
        <v>1416</v>
      </c>
      <c r="AG32" s="62">
        <v>269</v>
      </c>
      <c r="AH32" s="62">
        <v>31</v>
      </c>
      <c r="AI32" s="62">
        <v>4</v>
      </c>
      <c r="AJ32" s="62">
        <v>0</v>
      </c>
      <c r="AK32" s="62">
        <v>0</v>
      </c>
      <c r="AL32" s="62">
        <v>0</v>
      </c>
      <c r="AM32" s="62">
        <v>0</v>
      </c>
      <c r="AN32" s="62">
        <v>0</v>
      </c>
      <c r="AO32" s="62">
        <v>2</v>
      </c>
      <c r="AP32" s="62">
        <v>0</v>
      </c>
      <c r="AQ32" s="62">
        <v>0</v>
      </c>
      <c r="AR32" s="62">
        <v>0</v>
      </c>
      <c r="AS32" s="62">
        <v>0</v>
      </c>
      <c r="AT32" s="62">
        <v>0</v>
      </c>
      <c r="AU32" s="62">
        <v>0</v>
      </c>
      <c r="AV32" s="62">
        <v>0</v>
      </c>
      <c r="AW32" s="62">
        <v>0</v>
      </c>
      <c r="AX32" s="63">
        <v>0</v>
      </c>
    </row>
    <row r="33" spans="1:50" s="64" customFormat="1" ht="14.25" customHeight="1" x14ac:dyDescent="0.2">
      <c r="A33" s="65" t="s">
        <v>217</v>
      </c>
      <c r="B33" s="66">
        <v>13116</v>
      </c>
      <c r="C33" s="58">
        <v>83</v>
      </c>
      <c r="D33" s="59">
        <v>10983</v>
      </c>
      <c r="E33" s="59">
        <v>47</v>
      </c>
      <c r="F33" s="59">
        <v>468</v>
      </c>
      <c r="G33" s="59">
        <v>1294</v>
      </c>
      <c r="H33" s="59">
        <v>126</v>
      </c>
      <c r="I33" s="59">
        <v>8</v>
      </c>
      <c r="J33" s="59">
        <v>7</v>
      </c>
      <c r="K33" s="59">
        <v>26</v>
      </c>
      <c r="L33" s="59">
        <v>57</v>
      </c>
      <c r="M33" s="59">
        <v>7</v>
      </c>
      <c r="N33" s="67">
        <v>10</v>
      </c>
      <c r="O33" s="58">
        <v>405</v>
      </c>
      <c r="P33" s="59">
        <v>3.1</v>
      </c>
      <c r="Q33" s="59">
        <v>28</v>
      </c>
      <c r="R33" s="59">
        <v>0.2</v>
      </c>
      <c r="S33" s="59">
        <v>2</v>
      </c>
      <c r="T33" s="59">
        <v>0</v>
      </c>
      <c r="U33" s="59">
        <v>39.6</v>
      </c>
      <c r="V33" s="60">
        <v>45</v>
      </c>
      <c r="W33" s="68">
        <v>0</v>
      </c>
      <c r="X33" s="69">
        <v>18</v>
      </c>
      <c r="Y33" s="69">
        <v>20</v>
      </c>
      <c r="Z33" s="69">
        <v>40</v>
      </c>
      <c r="AA33" s="69">
        <v>90</v>
      </c>
      <c r="AB33" s="69">
        <v>349</v>
      </c>
      <c r="AC33" s="69">
        <v>1751</v>
      </c>
      <c r="AD33" s="69">
        <v>4700</v>
      </c>
      <c r="AE33" s="69">
        <v>4128</v>
      </c>
      <c r="AF33" s="69">
        <v>1615</v>
      </c>
      <c r="AG33" s="69">
        <v>354</v>
      </c>
      <c r="AH33" s="69">
        <v>44</v>
      </c>
      <c r="AI33" s="69">
        <v>5</v>
      </c>
      <c r="AJ33" s="69">
        <v>0</v>
      </c>
      <c r="AK33" s="69">
        <v>0</v>
      </c>
      <c r="AL33" s="69">
        <v>0</v>
      </c>
      <c r="AM33" s="69">
        <v>0</v>
      </c>
      <c r="AN33" s="69">
        <v>0</v>
      </c>
      <c r="AO33" s="69">
        <v>2</v>
      </c>
      <c r="AP33" s="69">
        <v>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69">
        <v>0</v>
      </c>
      <c r="AW33" s="69">
        <v>0</v>
      </c>
      <c r="AX33" s="70">
        <v>0</v>
      </c>
    </row>
    <row r="34" spans="1:50" s="64" customFormat="1" ht="14.25" customHeight="1" x14ac:dyDescent="0.2">
      <c r="A34" s="65" t="s">
        <v>218</v>
      </c>
      <c r="B34" s="66">
        <v>13375</v>
      </c>
      <c r="C34" s="58">
        <v>83</v>
      </c>
      <c r="D34" s="59">
        <v>11205</v>
      </c>
      <c r="E34" s="59">
        <v>47</v>
      </c>
      <c r="F34" s="59">
        <v>475</v>
      </c>
      <c r="G34" s="59">
        <v>1323</v>
      </c>
      <c r="H34" s="59">
        <v>126</v>
      </c>
      <c r="I34" s="59">
        <v>8</v>
      </c>
      <c r="J34" s="59">
        <v>7</v>
      </c>
      <c r="K34" s="59">
        <v>27</v>
      </c>
      <c r="L34" s="59">
        <v>57</v>
      </c>
      <c r="M34" s="59">
        <v>7</v>
      </c>
      <c r="N34" s="67">
        <v>10</v>
      </c>
      <c r="O34" s="58">
        <v>432</v>
      </c>
      <c r="P34" s="59">
        <v>3.2</v>
      </c>
      <c r="Q34" s="59">
        <v>36</v>
      </c>
      <c r="R34" s="59">
        <v>0.3</v>
      </c>
      <c r="S34" s="59">
        <v>4</v>
      </c>
      <c r="T34" s="59">
        <v>0</v>
      </c>
      <c r="U34" s="59">
        <v>39.700000000000003</v>
      </c>
      <c r="V34" s="60">
        <v>45.2</v>
      </c>
      <c r="W34" s="68">
        <v>0</v>
      </c>
      <c r="X34" s="69">
        <v>18</v>
      </c>
      <c r="Y34" s="69">
        <v>20</v>
      </c>
      <c r="Z34" s="69">
        <v>40</v>
      </c>
      <c r="AA34" s="69">
        <v>90</v>
      </c>
      <c r="AB34" s="69">
        <v>351</v>
      </c>
      <c r="AC34" s="69">
        <v>1769</v>
      </c>
      <c r="AD34" s="69">
        <v>4752</v>
      </c>
      <c r="AE34" s="69">
        <v>4221</v>
      </c>
      <c r="AF34" s="69">
        <v>1682</v>
      </c>
      <c r="AG34" s="69">
        <v>371</v>
      </c>
      <c r="AH34" s="69">
        <v>52</v>
      </c>
      <c r="AI34" s="69">
        <v>5</v>
      </c>
      <c r="AJ34" s="69">
        <v>2</v>
      </c>
      <c r="AK34" s="69">
        <v>0</v>
      </c>
      <c r="AL34" s="69">
        <v>0</v>
      </c>
      <c r="AM34" s="69">
        <v>0</v>
      </c>
      <c r="AN34" s="69">
        <v>0</v>
      </c>
      <c r="AO34" s="69">
        <v>2</v>
      </c>
      <c r="AP34" s="69">
        <v>0</v>
      </c>
      <c r="AQ34" s="69">
        <v>0</v>
      </c>
      <c r="AR34" s="69">
        <v>0</v>
      </c>
      <c r="AS34" s="69">
        <v>0</v>
      </c>
      <c r="AT34" s="69">
        <v>0</v>
      </c>
      <c r="AU34" s="69">
        <v>0</v>
      </c>
      <c r="AV34" s="69">
        <v>0</v>
      </c>
      <c r="AW34" s="69">
        <v>0</v>
      </c>
      <c r="AX34" s="70">
        <v>0</v>
      </c>
    </row>
    <row r="35" spans="1:50" s="64" customFormat="1" ht="14.25" customHeight="1" x14ac:dyDescent="0.2">
      <c r="A35" s="71" t="s">
        <v>219</v>
      </c>
      <c r="B35" s="72">
        <v>13604</v>
      </c>
      <c r="C35" s="73">
        <v>85</v>
      </c>
      <c r="D35" s="74">
        <v>11387</v>
      </c>
      <c r="E35" s="74">
        <v>47</v>
      </c>
      <c r="F35" s="74">
        <v>491</v>
      </c>
      <c r="G35" s="74">
        <v>1345</v>
      </c>
      <c r="H35" s="74">
        <v>132</v>
      </c>
      <c r="I35" s="74">
        <v>8</v>
      </c>
      <c r="J35" s="74">
        <v>7</v>
      </c>
      <c r="K35" s="74">
        <v>28</v>
      </c>
      <c r="L35" s="74">
        <v>57</v>
      </c>
      <c r="M35" s="74">
        <v>7</v>
      </c>
      <c r="N35" s="75">
        <v>10</v>
      </c>
      <c r="O35" s="73">
        <v>454</v>
      </c>
      <c r="P35" s="74">
        <v>3.3</v>
      </c>
      <c r="Q35" s="74">
        <v>41</v>
      </c>
      <c r="R35" s="74">
        <v>0.3</v>
      </c>
      <c r="S35" s="74">
        <v>4</v>
      </c>
      <c r="T35" s="74">
        <v>0</v>
      </c>
      <c r="U35" s="74">
        <v>39.799999999999997</v>
      </c>
      <c r="V35" s="76">
        <v>45.2</v>
      </c>
      <c r="W35" s="77">
        <v>0</v>
      </c>
      <c r="X35" s="78">
        <v>18</v>
      </c>
      <c r="Y35" s="78">
        <v>21</v>
      </c>
      <c r="Z35" s="78">
        <v>40</v>
      </c>
      <c r="AA35" s="78">
        <v>90</v>
      </c>
      <c r="AB35" s="78">
        <v>355</v>
      </c>
      <c r="AC35" s="78">
        <v>1785</v>
      </c>
      <c r="AD35" s="78">
        <v>4806</v>
      </c>
      <c r="AE35" s="78">
        <v>4294</v>
      </c>
      <c r="AF35" s="78">
        <v>1741</v>
      </c>
      <c r="AG35" s="78">
        <v>385</v>
      </c>
      <c r="AH35" s="78">
        <v>58</v>
      </c>
      <c r="AI35" s="78">
        <v>7</v>
      </c>
      <c r="AJ35" s="78">
        <v>2</v>
      </c>
      <c r="AK35" s="78">
        <v>0</v>
      </c>
      <c r="AL35" s="78">
        <v>0</v>
      </c>
      <c r="AM35" s="78">
        <v>0</v>
      </c>
      <c r="AN35" s="78">
        <v>0</v>
      </c>
      <c r="AO35" s="78">
        <v>2</v>
      </c>
      <c r="AP35" s="78">
        <v>0</v>
      </c>
      <c r="AQ35" s="78">
        <v>0</v>
      </c>
      <c r="AR35" s="78">
        <v>0</v>
      </c>
      <c r="AS35" s="78">
        <v>0</v>
      </c>
      <c r="AT35" s="78">
        <v>0</v>
      </c>
      <c r="AU35" s="78">
        <v>0</v>
      </c>
      <c r="AV35" s="78">
        <v>0</v>
      </c>
      <c r="AW35" s="78">
        <v>0</v>
      </c>
      <c r="AX35" s="79">
        <v>0</v>
      </c>
    </row>
    <row r="36" spans="1:50" s="38" customFormat="1" ht="15.75" customHeight="1" x14ac:dyDescent="0.25">
      <c r="C36" s="38" t="s">
        <v>220</v>
      </c>
      <c r="W36" s="38" t="s">
        <v>220</v>
      </c>
    </row>
    <row r="37" spans="1:50" s="2" customFormat="1" ht="13.8" customHeight="1" x14ac:dyDescent="0.2">
      <c r="A37" s="3" t="s">
        <v>1</v>
      </c>
      <c r="B37" s="4" t="s">
        <v>2</v>
      </c>
      <c r="C37" s="5" t="s">
        <v>39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31"/>
      <c r="O37" s="34" t="s">
        <v>118</v>
      </c>
      <c r="P37" s="8" t="s">
        <v>122</v>
      </c>
      <c r="Q37" s="7" t="s">
        <v>195</v>
      </c>
      <c r="R37" s="8" t="s">
        <v>196</v>
      </c>
      <c r="S37" s="7" t="s">
        <v>197</v>
      </c>
      <c r="T37" s="8" t="s">
        <v>198</v>
      </c>
      <c r="U37" s="8" t="s">
        <v>142</v>
      </c>
      <c r="V37" s="9" t="s">
        <v>199</v>
      </c>
      <c r="W37" s="35" t="s">
        <v>232</v>
      </c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7"/>
      <c r="AX37" s="37"/>
    </row>
    <row r="38" spans="1:50" s="2" customFormat="1" ht="13.8" customHeight="1" x14ac:dyDescent="0.2">
      <c r="A38" s="10" t="s">
        <v>0</v>
      </c>
      <c r="B38" s="11" t="s">
        <v>0</v>
      </c>
      <c r="C38" s="12" t="s">
        <v>200</v>
      </c>
      <c r="D38" s="13" t="s">
        <v>190</v>
      </c>
      <c r="E38" s="13" t="s">
        <v>201</v>
      </c>
      <c r="F38" s="13" t="s">
        <v>202</v>
      </c>
      <c r="G38" s="13" t="s">
        <v>203</v>
      </c>
      <c r="H38" s="13" t="s">
        <v>204</v>
      </c>
      <c r="I38" s="13" t="s">
        <v>205</v>
      </c>
      <c r="J38" s="13" t="s">
        <v>206</v>
      </c>
      <c r="K38" s="13" t="s">
        <v>207</v>
      </c>
      <c r="L38" s="13" t="s">
        <v>208</v>
      </c>
      <c r="M38" s="13" t="s">
        <v>209</v>
      </c>
      <c r="N38" s="32" t="s">
        <v>192</v>
      </c>
      <c r="O38" s="12" t="s">
        <v>210</v>
      </c>
      <c r="P38" s="13" t="s">
        <v>210</v>
      </c>
      <c r="Q38" s="15" t="s">
        <v>211</v>
      </c>
      <c r="R38" s="13" t="s">
        <v>211</v>
      </c>
      <c r="S38" s="15" t="s">
        <v>212</v>
      </c>
      <c r="T38" s="13" t="s">
        <v>212</v>
      </c>
      <c r="U38" s="13" t="s">
        <v>0</v>
      </c>
      <c r="V38" s="14" t="s">
        <v>191</v>
      </c>
      <c r="W38" s="171" t="s">
        <v>116</v>
      </c>
      <c r="X38" s="169" t="s">
        <v>120</v>
      </c>
      <c r="Y38" s="169" t="s">
        <v>233</v>
      </c>
      <c r="Z38" s="169" t="s">
        <v>128</v>
      </c>
      <c r="AA38" s="169" t="s">
        <v>132</v>
      </c>
      <c r="AB38" s="169" t="s">
        <v>136</v>
      </c>
      <c r="AC38" s="169" t="s">
        <v>140</v>
      </c>
      <c r="AD38" s="169" t="s">
        <v>144</v>
      </c>
      <c r="AE38" s="169" t="s">
        <v>148</v>
      </c>
      <c r="AF38" s="169" t="s">
        <v>150</v>
      </c>
      <c r="AG38" s="169" t="s">
        <v>152</v>
      </c>
      <c r="AH38" s="169" t="s">
        <v>154</v>
      </c>
      <c r="AI38" s="169" t="s">
        <v>156</v>
      </c>
      <c r="AJ38" s="169" t="s">
        <v>158</v>
      </c>
      <c r="AK38" s="169" t="s">
        <v>160</v>
      </c>
      <c r="AL38" s="169" t="s">
        <v>162</v>
      </c>
      <c r="AM38" s="169" t="s">
        <v>164</v>
      </c>
      <c r="AN38" s="169" t="s">
        <v>166</v>
      </c>
      <c r="AO38" s="169" t="s">
        <v>168</v>
      </c>
      <c r="AP38" s="169" t="s">
        <v>170</v>
      </c>
      <c r="AQ38" s="169" t="s">
        <v>172</v>
      </c>
      <c r="AR38" s="169" t="s">
        <v>174</v>
      </c>
      <c r="AS38" s="169" t="s">
        <v>176</v>
      </c>
      <c r="AT38" s="169" t="s">
        <v>178</v>
      </c>
      <c r="AU38" s="169" t="s">
        <v>180</v>
      </c>
      <c r="AV38" s="169" t="s">
        <v>182</v>
      </c>
      <c r="AW38" s="169" t="s">
        <v>184</v>
      </c>
      <c r="AX38" s="173" t="s">
        <v>186</v>
      </c>
    </row>
    <row r="39" spans="1:50" s="2" customFormat="1" ht="13.8" customHeight="1" x14ac:dyDescent="0.2">
      <c r="A39" s="16" t="s">
        <v>0</v>
      </c>
      <c r="B39" s="17" t="s">
        <v>0</v>
      </c>
      <c r="C39" s="18" t="s">
        <v>38</v>
      </c>
      <c r="D39" s="19" t="s">
        <v>51</v>
      </c>
      <c r="E39" s="19" t="s">
        <v>52</v>
      </c>
      <c r="F39" s="19" t="s">
        <v>53</v>
      </c>
      <c r="G39" s="19" t="s">
        <v>54</v>
      </c>
      <c r="H39" s="19" t="s">
        <v>55</v>
      </c>
      <c r="I39" s="19" t="s">
        <v>56</v>
      </c>
      <c r="J39" s="19" t="s">
        <v>57</v>
      </c>
      <c r="K39" s="19" t="s">
        <v>58</v>
      </c>
      <c r="L39" s="19" t="s">
        <v>59</v>
      </c>
      <c r="M39" s="19" t="s">
        <v>60</v>
      </c>
      <c r="N39" s="33" t="s">
        <v>61</v>
      </c>
      <c r="O39" s="18" t="s">
        <v>0</v>
      </c>
      <c r="P39" s="19" t="s">
        <v>0</v>
      </c>
      <c r="Q39" s="21" t="s">
        <v>213</v>
      </c>
      <c r="R39" s="19" t="s">
        <v>213</v>
      </c>
      <c r="S39" s="21" t="s">
        <v>214</v>
      </c>
      <c r="T39" s="19" t="s">
        <v>214</v>
      </c>
      <c r="U39" s="19" t="s">
        <v>0</v>
      </c>
      <c r="V39" s="20" t="s">
        <v>0</v>
      </c>
      <c r="W39" s="172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4"/>
    </row>
    <row r="40" spans="1:50" s="44" customFormat="1" ht="14.25" customHeight="1" x14ac:dyDescent="0.25">
      <c r="A40" s="39" t="s">
        <v>3</v>
      </c>
      <c r="B40" s="39">
        <v>32</v>
      </c>
      <c r="C40" s="40">
        <v>0</v>
      </c>
      <c r="D40" s="41">
        <v>25</v>
      </c>
      <c r="E40" s="41">
        <v>0</v>
      </c>
      <c r="F40" s="41">
        <v>2</v>
      </c>
      <c r="G40" s="41">
        <v>5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2">
        <v>0</v>
      </c>
      <c r="O40" s="45">
        <v>2</v>
      </c>
      <c r="P40" s="47">
        <v>6.3</v>
      </c>
      <c r="Q40" s="41">
        <v>1</v>
      </c>
      <c r="R40" s="41">
        <v>3.1</v>
      </c>
      <c r="S40" s="138">
        <v>0</v>
      </c>
      <c r="T40" s="46">
        <v>0</v>
      </c>
      <c r="U40" s="46">
        <v>43</v>
      </c>
      <c r="V40" s="48">
        <v>46.1</v>
      </c>
      <c r="W40" s="40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1</v>
      </c>
      <c r="AC40" s="41">
        <v>0</v>
      </c>
      <c r="AD40" s="41">
        <v>4</v>
      </c>
      <c r="AE40" s="41">
        <v>19</v>
      </c>
      <c r="AF40" s="41">
        <v>6</v>
      </c>
      <c r="AG40" s="41">
        <v>1</v>
      </c>
      <c r="AH40" s="41">
        <v>1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41">
        <v>0</v>
      </c>
      <c r="AO40" s="41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0</v>
      </c>
      <c r="AX40" s="43">
        <v>0</v>
      </c>
    </row>
    <row r="41" spans="1:50" s="44" customFormat="1" ht="14.25" customHeight="1" x14ac:dyDescent="0.25">
      <c r="A41" s="39" t="s">
        <v>4</v>
      </c>
      <c r="B41" s="39">
        <v>18</v>
      </c>
      <c r="C41" s="45">
        <v>0</v>
      </c>
      <c r="D41" s="46">
        <v>14</v>
      </c>
      <c r="E41" s="46">
        <v>0</v>
      </c>
      <c r="F41" s="46">
        <v>2</v>
      </c>
      <c r="G41" s="46">
        <v>1</v>
      </c>
      <c r="H41" s="46">
        <v>1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7">
        <v>0</v>
      </c>
      <c r="O41" s="45">
        <v>4</v>
      </c>
      <c r="P41" s="47">
        <v>22.2</v>
      </c>
      <c r="Q41" s="46">
        <v>0</v>
      </c>
      <c r="R41" s="46">
        <v>0</v>
      </c>
      <c r="S41" s="138">
        <v>0</v>
      </c>
      <c r="T41" s="46">
        <v>0</v>
      </c>
      <c r="U41" s="46">
        <v>45</v>
      </c>
      <c r="V41" s="48">
        <v>49.9</v>
      </c>
      <c r="W41" s="45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3</v>
      </c>
      <c r="AE41" s="46">
        <v>8</v>
      </c>
      <c r="AF41" s="46">
        <v>3</v>
      </c>
      <c r="AG41" s="46">
        <v>3</v>
      </c>
      <c r="AH41" s="46">
        <v>1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6">
        <v>0</v>
      </c>
      <c r="AP41" s="46">
        <v>0</v>
      </c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0</v>
      </c>
      <c r="AX41" s="48">
        <v>0</v>
      </c>
    </row>
    <row r="42" spans="1:50" s="44" customFormat="1" ht="14.25" customHeight="1" x14ac:dyDescent="0.25">
      <c r="A42" s="39" t="s">
        <v>5</v>
      </c>
      <c r="B42" s="39">
        <v>7</v>
      </c>
      <c r="C42" s="45">
        <v>0</v>
      </c>
      <c r="D42" s="46">
        <v>6</v>
      </c>
      <c r="E42" s="46">
        <v>0</v>
      </c>
      <c r="F42" s="46">
        <v>0</v>
      </c>
      <c r="G42" s="46">
        <v>1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7">
        <v>0</v>
      </c>
      <c r="O42" s="45">
        <v>1</v>
      </c>
      <c r="P42" s="47">
        <v>14.3</v>
      </c>
      <c r="Q42" s="46">
        <v>0</v>
      </c>
      <c r="R42" s="46">
        <v>0</v>
      </c>
      <c r="S42" s="138">
        <v>0</v>
      </c>
      <c r="T42" s="46">
        <v>0</v>
      </c>
      <c r="U42" s="46">
        <v>45.9</v>
      </c>
      <c r="V42" s="48" t="s">
        <v>215</v>
      </c>
      <c r="W42" s="45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4</v>
      </c>
      <c r="AF42" s="46">
        <v>2</v>
      </c>
      <c r="AG42" s="46">
        <v>1</v>
      </c>
      <c r="AH42" s="46">
        <v>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6">
        <v>0</v>
      </c>
      <c r="AP42" s="46">
        <v>0</v>
      </c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0</v>
      </c>
      <c r="AX42" s="48">
        <v>0</v>
      </c>
    </row>
    <row r="43" spans="1:50" s="44" customFormat="1" ht="14.25" customHeight="1" x14ac:dyDescent="0.25">
      <c r="A43" s="39" t="s">
        <v>6</v>
      </c>
      <c r="B43" s="39">
        <v>14</v>
      </c>
      <c r="C43" s="45">
        <v>0</v>
      </c>
      <c r="D43" s="46">
        <v>9</v>
      </c>
      <c r="E43" s="46">
        <v>0</v>
      </c>
      <c r="F43" s="46">
        <v>1</v>
      </c>
      <c r="G43" s="46">
        <v>3</v>
      </c>
      <c r="H43" s="46">
        <v>1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7">
        <v>0</v>
      </c>
      <c r="O43" s="45">
        <v>4</v>
      </c>
      <c r="P43" s="47">
        <v>28.6</v>
      </c>
      <c r="Q43" s="46">
        <v>0</v>
      </c>
      <c r="R43" s="46">
        <v>0</v>
      </c>
      <c r="S43" s="138">
        <v>0</v>
      </c>
      <c r="T43" s="46">
        <v>0</v>
      </c>
      <c r="U43" s="46">
        <v>44.1</v>
      </c>
      <c r="V43" s="48">
        <v>50.1</v>
      </c>
      <c r="W43" s="45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2</v>
      </c>
      <c r="AD43" s="46">
        <v>2</v>
      </c>
      <c r="AE43" s="46">
        <v>4</v>
      </c>
      <c r="AF43" s="46">
        <v>2</v>
      </c>
      <c r="AG43" s="46">
        <v>4</v>
      </c>
      <c r="AH43" s="46">
        <v>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6">
        <v>0</v>
      </c>
      <c r="AP43" s="46">
        <v>0</v>
      </c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8">
        <v>0</v>
      </c>
    </row>
    <row r="44" spans="1:50" s="44" customFormat="1" ht="14.25" customHeight="1" x14ac:dyDescent="0.25">
      <c r="A44" s="39" t="s">
        <v>7</v>
      </c>
      <c r="B44" s="39">
        <v>41</v>
      </c>
      <c r="C44" s="45">
        <v>0</v>
      </c>
      <c r="D44" s="46">
        <v>30</v>
      </c>
      <c r="E44" s="46">
        <v>0</v>
      </c>
      <c r="F44" s="46">
        <v>6</v>
      </c>
      <c r="G44" s="46">
        <v>5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7">
        <v>0</v>
      </c>
      <c r="O44" s="45">
        <v>4</v>
      </c>
      <c r="P44" s="47">
        <v>9.8000000000000007</v>
      </c>
      <c r="Q44" s="46">
        <v>1</v>
      </c>
      <c r="R44" s="46">
        <v>2.4</v>
      </c>
      <c r="S44" s="138">
        <v>0</v>
      </c>
      <c r="T44" s="46">
        <v>0</v>
      </c>
      <c r="U44" s="46">
        <v>41.7</v>
      </c>
      <c r="V44" s="48">
        <v>47.9</v>
      </c>
      <c r="W44" s="45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2</v>
      </c>
      <c r="AC44" s="46">
        <v>2</v>
      </c>
      <c r="AD44" s="46">
        <v>16</v>
      </c>
      <c r="AE44" s="46">
        <v>10</v>
      </c>
      <c r="AF44" s="46">
        <v>7</v>
      </c>
      <c r="AG44" s="46">
        <v>2</v>
      </c>
      <c r="AH44" s="46">
        <v>1</v>
      </c>
      <c r="AI44" s="46">
        <v>1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6">
        <v>0</v>
      </c>
      <c r="AP44" s="46">
        <v>0</v>
      </c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8">
        <v>0</v>
      </c>
    </row>
    <row r="45" spans="1:50" s="44" customFormat="1" ht="14.25" customHeight="1" x14ac:dyDescent="0.25">
      <c r="A45" s="39" t="s">
        <v>8</v>
      </c>
      <c r="B45" s="39">
        <v>116</v>
      </c>
      <c r="C45" s="45">
        <v>2</v>
      </c>
      <c r="D45" s="46">
        <v>96</v>
      </c>
      <c r="E45" s="46">
        <v>0</v>
      </c>
      <c r="F45" s="46">
        <v>6</v>
      </c>
      <c r="G45" s="46">
        <v>8</v>
      </c>
      <c r="H45" s="46">
        <v>3</v>
      </c>
      <c r="I45" s="46">
        <v>0</v>
      </c>
      <c r="J45" s="46">
        <v>0</v>
      </c>
      <c r="K45" s="46">
        <v>0</v>
      </c>
      <c r="L45" s="46">
        <v>1</v>
      </c>
      <c r="M45" s="46">
        <v>0</v>
      </c>
      <c r="N45" s="47">
        <v>0</v>
      </c>
      <c r="O45" s="45">
        <v>15</v>
      </c>
      <c r="P45" s="47">
        <v>12.9</v>
      </c>
      <c r="Q45" s="46">
        <v>5</v>
      </c>
      <c r="R45" s="46">
        <v>4.3</v>
      </c>
      <c r="S45" s="138">
        <v>0</v>
      </c>
      <c r="T45" s="46">
        <v>0</v>
      </c>
      <c r="U45" s="46">
        <v>43.5</v>
      </c>
      <c r="V45" s="48">
        <v>49.4</v>
      </c>
      <c r="W45" s="45">
        <v>0</v>
      </c>
      <c r="X45" s="46">
        <v>0</v>
      </c>
      <c r="Y45" s="46">
        <v>0</v>
      </c>
      <c r="Z45" s="46">
        <v>0</v>
      </c>
      <c r="AA45" s="46">
        <v>1</v>
      </c>
      <c r="AB45" s="46">
        <v>2</v>
      </c>
      <c r="AC45" s="46">
        <v>10</v>
      </c>
      <c r="AD45" s="46">
        <v>20</v>
      </c>
      <c r="AE45" s="46">
        <v>33</v>
      </c>
      <c r="AF45" s="46">
        <v>35</v>
      </c>
      <c r="AG45" s="46">
        <v>10</v>
      </c>
      <c r="AH45" s="46">
        <v>2</v>
      </c>
      <c r="AI45" s="46">
        <v>3</v>
      </c>
      <c r="AJ45" s="46">
        <v>0</v>
      </c>
      <c r="AK45" s="46">
        <v>0</v>
      </c>
      <c r="AL45" s="46">
        <v>0</v>
      </c>
      <c r="AM45" s="46">
        <v>0</v>
      </c>
      <c r="AN45" s="46">
        <v>0</v>
      </c>
      <c r="AO45" s="46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8">
        <v>0</v>
      </c>
    </row>
    <row r="46" spans="1:50" s="44" customFormat="1" ht="14.25" customHeight="1" x14ac:dyDescent="0.25">
      <c r="A46" s="39" t="s">
        <v>9</v>
      </c>
      <c r="B46" s="39">
        <v>304</v>
      </c>
      <c r="C46" s="45">
        <v>1</v>
      </c>
      <c r="D46" s="46">
        <v>261</v>
      </c>
      <c r="E46" s="46">
        <v>0</v>
      </c>
      <c r="F46" s="46">
        <v>5</v>
      </c>
      <c r="G46" s="46">
        <v>27</v>
      </c>
      <c r="H46" s="46">
        <v>8</v>
      </c>
      <c r="I46" s="46">
        <v>0</v>
      </c>
      <c r="J46" s="46">
        <v>0</v>
      </c>
      <c r="K46" s="46">
        <v>0</v>
      </c>
      <c r="L46" s="46">
        <v>2</v>
      </c>
      <c r="M46" s="46">
        <v>0</v>
      </c>
      <c r="N46" s="47">
        <v>0</v>
      </c>
      <c r="O46" s="45">
        <v>32</v>
      </c>
      <c r="P46" s="47">
        <v>10.5</v>
      </c>
      <c r="Q46" s="46">
        <v>3</v>
      </c>
      <c r="R46" s="46">
        <v>1</v>
      </c>
      <c r="S46" s="138">
        <v>3</v>
      </c>
      <c r="T46" s="46">
        <v>1</v>
      </c>
      <c r="U46" s="46">
        <v>42.8</v>
      </c>
      <c r="V46" s="48">
        <v>47.9</v>
      </c>
      <c r="W46" s="45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2</v>
      </c>
      <c r="AC46" s="46">
        <v>21</v>
      </c>
      <c r="AD46" s="46">
        <v>71</v>
      </c>
      <c r="AE46" s="46">
        <v>118</v>
      </c>
      <c r="AF46" s="46">
        <v>60</v>
      </c>
      <c r="AG46" s="46">
        <v>25</v>
      </c>
      <c r="AH46" s="46">
        <v>4</v>
      </c>
      <c r="AI46" s="46">
        <v>0</v>
      </c>
      <c r="AJ46" s="46">
        <v>3</v>
      </c>
      <c r="AK46" s="46">
        <v>0</v>
      </c>
      <c r="AL46" s="46">
        <v>0</v>
      </c>
      <c r="AM46" s="46">
        <v>0</v>
      </c>
      <c r="AN46" s="46">
        <v>0</v>
      </c>
      <c r="AO46" s="46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8">
        <v>0</v>
      </c>
    </row>
    <row r="47" spans="1:50" s="44" customFormat="1" ht="14.25" customHeight="1" x14ac:dyDescent="0.25">
      <c r="A47" s="39" t="s">
        <v>10</v>
      </c>
      <c r="B47" s="39">
        <v>952</v>
      </c>
      <c r="C47" s="45">
        <v>3</v>
      </c>
      <c r="D47" s="46">
        <v>747</v>
      </c>
      <c r="E47" s="46">
        <v>1</v>
      </c>
      <c r="F47" s="46">
        <v>42</v>
      </c>
      <c r="G47" s="46">
        <v>135</v>
      </c>
      <c r="H47" s="46">
        <v>11</v>
      </c>
      <c r="I47" s="46">
        <v>0</v>
      </c>
      <c r="J47" s="46">
        <v>0</v>
      </c>
      <c r="K47" s="46">
        <v>2</v>
      </c>
      <c r="L47" s="46">
        <v>6</v>
      </c>
      <c r="M47" s="46">
        <v>4</v>
      </c>
      <c r="N47" s="47">
        <v>1</v>
      </c>
      <c r="O47" s="45">
        <v>35</v>
      </c>
      <c r="P47" s="47">
        <v>3.7</v>
      </c>
      <c r="Q47" s="46">
        <v>5</v>
      </c>
      <c r="R47" s="46">
        <v>0.5</v>
      </c>
      <c r="S47" s="138">
        <v>0</v>
      </c>
      <c r="T47" s="46">
        <v>0</v>
      </c>
      <c r="U47" s="46">
        <v>39.4</v>
      </c>
      <c r="V47" s="48">
        <v>45.4</v>
      </c>
      <c r="W47" s="45">
        <v>0</v>
      </c>
      <c r="X47" s="46">
        <v>0</v>
      </c>
      <c r="Y47" s="46">
        <v>1</v>
      </c>
      <c r="Z47" s="46">
        <v>3</v>
      </c>
      <c r="AA47" s="46">
        <v>14</v>
      </c>
      <c r="AB47" s="46">
        <v>40</v>
      </c>
      <c r="AC47" s="46">
        <v>120</v>
      </c>
      <c r="AD47" s="46">
        <v>344</v>
      </c>
      <c r="AE47" s="46">
        <v>269</v>
      </c>
      <c r="AF47" s="46">
        <v>126</v>
      </c>
      <c r="AG47" s="46">
        <v>27</v>
      </c>
      <c r="AH47" s="46">
        <v>7</v>
      </c>
      <c r="AI47" s="46">
        <v>1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6">
        <v>0</v>
      </c>
      <c r="AP47" s="46">
        <v>0</v>
      </c>
      <c r="AQ47" s="46">
        <v>0</v>
      </c>
      <c r="AR47" s="46">
        <v>0</v>
      </c>
      <c r="AS47" s="46">
        <v>0</v>
      </c>
      <c r="AT47" s="46">
        <v>0</v>
      </c>
      <c r="AU47" s="46">
        <v>0</v>
      </c>
      <c r="AV47" s="46">
        <v>0</v>
      </c>
      <c r="AW47" s="46">
        <v>0</v>
      </c>
      <c r="AX47" s="48">
        <v>0</v>
      </c>
    </row>
    <row r="48" spans="1:50" s="44" customFormat="1" ht="14.25" customHeight="1" x14ac:dyDescent="0.25">
      <c r="A48" s="39" t="s">
        <v>11</v>
      </c>
      <c r="B48" s="39">
        <v>1238</v>
      </c>
      <c r="C48" s="45">
        <v>4</v>
      </c>
      <c r="D48" s="46">
        <v>1043</v>
      </c>
      <c r="E48" s="46">
        <v>4</v>
      </c>
      <c r="F48" s="46">
        <v>60</v>
      </c>
      <c r="G48" s="46">
        <v>111</v>
      </c>
      <c r="H48" s="46">
        <v>7</v>
      </c>
      <c r="I48" s="46">
        <v>0</v>
      </c>
      <c r="J48" s="46">
        <v>2</v>
      </c>
      <c r="K48" s="46">
        <v>1</v>
      </c>
      <c r="L48" s="46">
        <v>3</v>
      </c>
      <c r="M48" s="46">
        <v>0</v>
      </c>
      <c r="N48" s="47">
        <v>3</v>
      </c>
      <c r="O48" s="45">
        <v>17</v>
      </c>
      <c r="P48" s="47">
        <v>1.4</v>
      </c>
      <c r="Q48" s="46">
        <v>1</v>
      </c>
      <c r="R48" s="46">
        <v>0.1</v>
      </c>
      <c r="S48" s="138">
        <v>0</v>
      </c>
      <c r="T48" s="46">
        <v>0</v>
      </c>
      <c r="U48" s="46">
        <v>39.1</v>
      </c>
      <c r="V48" s="48">
        <v>44.3</v>
      </c>
      <c r="W48" s="45">
        <v>2</v>
      </c>
      <c r="X48" s="46">
        <v>0</v>
      </c>
      <c r="Y48" s="46">
        <v>1</v>
      </c>
      <c r="Z48" s="46">
        <v>0</v>
      </c>
      <c r="AA48" s="46">
        <v>2</v>
      </c>
      <c r="AB48" s="46">
        <v>36</v>
      </c>
      <c r="AC48" s="46">
        <v>197</v>
      </c>
      <c r="AD48" s="46">
        <v>486</v>
      </c>
      <c r="AE48" s="46">
        <v>354</v>
      </c>
      <c r="AF48" s="46">
        <v>143</v>
      </c>
      <c r="AG48" s="46">
        <v>15</v>
      </c>
      <c r="AH48" s="46">
        <v>1</v>
      </c>
      <c r="AI48" s="46">
        <v>1</v>
      </c>
      <c r="AJ48" s="46">
        <v>0</v>
      </c>
      <c r="AK48" s="46">
        <v>0</v>
      </c>
      <c r="AL48" s="46">
        <v>0</v>
      </c>
      <c r="AM48" s="46">
        <v>0</v>
      </c>
      <c r="AN48" s="46">
        <v>0</v>
      </c>
      <c r="AO48" s="46">
        <v>0</v>
      </c>
      <c r="AP48" s="46">
        <v>0</v>
      </c>
      <c r="AQ48" s="46">
        <v>0</v>
      </c>
      <c r="AR48" s="46">
        <v>0</v>
      </c>
      <c r="AS48" s="46">
        <v>0</v>
      </c>
      <c r="AT48" s="46">
        <v>0</v>
      </c>
      <c r="AU48" s="46">
        <v>0</v>
      </c>
      <c r="AV48" s="46">
        <v>0</v>
      </c>
      <c r="AW48" s="46">
        <v>0</v>
      </c>
      <c r="AX48" s="48">
        <v>0</v>
      </c>
    </row>
    <row r="49" spans="1:50" s="44" customFormat="1" ht="14.25" customHeight="1" x14ac:dyDescent="0.25">
      <c r="A49" s="39" t="s">
        <v>12</v>
      </c>
      <c r="B49" s="39">
        <v>866</v>
      </c>
      <c r="C49" s="45">
        <v>2</v>
      </c>
      <c r="D49" s="46">
        <v>695</v>
      </c>
      <c r="E49" s="46">
        <v>3</v>
      </c>
      <c r="F49" s="46">
        <v>47</v>
      </c>
      <c r="G49" s="46">
        <v>97</v>
      </c>
      <c r="H49" s="46">
        <v>11</v>
      </c>
      <c r="I49" s="46">
        <v>0</v>
      </c>
      <c r="J49" s="46">
        <v>0</v>
      </c>
      <c r="K49" s="46">
        <v>4</v>
      </c>
      <c r="L49" s="46">
        <v>7</v>
      </c>
      <c r="M49" s="46">
        <v>0</v>
      </c>
      <c r="N49" s="47">
        <v>0</v>
      </c>
      <c r="O49" s="45">
        <v>23</v>
      </c>
      <c r="P49" s="47">
        <v>2.7</v>
      </c>
      <c r="Q49" s="46">
        <v>6</v>
      </c>
      <c r="R49" s="46">
        <v>0.7</v>
      </c>
      <c r="S49" s="138">
        <v>1</v>
      </c>
      <c r="T49" s="46">
        <v>0.1</v>
      </c>
      <c r="U49" s="46">
        <v>38.4</v>
      </c>
      <c r="V49" s="48">
        <v>43.4</v>
      </c>
      <c r="W49" s="45">
        <v>0</v>
      </c>
      <c r="X49" s="46">
        <v>0</v>
      </c>
      <c r="Y49" s="46">
        <v>0</v>
      </c>
      <c r="Z49" s="46">
        <v>1</v>
      </c>
      <c r="AA49" s="46">
        <v>2</v>
      </c>
      <c r="AB49" s="46">
        <v>36</v>
      </c>
      <c r="AC49" s="46">
        <v>200</v>
      </c>
      <c r="AD49" s="46">
        <v>313</v>
      </c>
      <c r="AE49" s="46">
        <v>231</v>
      </c>
      <c r="AF49" s="46">
        <v>60</v>
      </c>
      <c r="AG49" s="46">
        <v>15</v>
      </c>
      <c r="AH49" s="46">
        <v>4</v>
      </c>
      <c r="AI49" s="46">
        <v>3</v>
      </c>
      <c r="AJ49" s="46">
        <v>1</v>
      </c>
      <c r="AK49" s="46">
        <v>0</v>
      </c>
      <c r="AL49" s="46">
        <v>0</v>
      </c>
      <c r="AM49" s="46">
        <v>0</v>
      </c>
      <c r="AN49" s="46">
        <v>0</v>
      </c>
      <c r="AO49" s="46">
        <v>0</v>
      </c>
      <c r="AP49" s="46">
        <v>0</v>
      </c>
      <c r="AQ49" s="46">
        <v>0</v>
      </c>
      <c r="AR49" s="46">
        <v>0</v>
      </c>
      <c r="AS49" s="46">
        <v>0</v>
      </c>
      <c r="AT49" s="46">
        <v>0</v>
      </c>
      <c r="AU49" s="46">
        <v>0</v>
      </c>
      <c r="AV49" s="46">
        <v>0</v>
      </c>
      <c r="AW49" s="46">
        <v>0</v>
      </c>
      <c r="AX49" s="48">
        <v>0</v>
      </c>
    </row>
    <row r="50" spans="1:50" s="44" customFormat="1" ht="14.25" customHeight="1" x14ac:dyDescent="0.25">
      <c r="A50" s="39" t="s">
        <v>13</v>
      </c>
      <c r="B50" s="39">
        <v>821</v>
      </c>
      <c r="C50" s="45">
        <v>5</v>
      </c>
      <c r="D50" s="46">
        <v>666</v>
      </c>
      <c r="E50" s="46">
        <v>3</v>
      </c>
      <c r="F50" s="46">
        <v>42</v>
      </c>
      <c r="G50" s="46">
        <v>85</v>
      </c>
      <c r="H50" s="46">
        <v>10</v>
      </c>
      <c r="I50" s="46">
        <v>2</v>
      </c>
      <c r="J50" s="46">
        <v>0</v>
      </c>
      <c r="K50" s="46">
        <v>4</v>
      </c>
      <c r="L50" s="46">
        <v>3</v>
      </c>
      <c r="M50" s="46">
        <v>1</v>
      </c>
      <c r="N50" s="47">
        <v>0</v>
      </c>
      <c r="O50" s="45">
        <v>14</v>
      </c>
      <c r="P50" s="47">
        <v>1.7</v>
      </c>
      <c r="Q50" s="46">
        <v>1</v>
      </c>
      <c r="R50" s="46">
        <v>0.1</v>
      </c>
      <c r="S50" s="138">
        <v>0</v>
      </c>
      <c r="T50" s="46">
        <v>0</v>
      </c>
      <c r="U50" s="46">
        <v>38.9</v>
      </c>
      <c r="V50" s="48">
        <v>44.3</v>
      </c>
      <c r="W50" s="45">
        <v>1</v>
      </c>
      <c r="X50" s="46">
        <v>0</v>
      </c>
      <c r="Y50" s="46">
        <v>2</v>
      </c>
      <c r="Z50" s="46">
        <v>0</v>
      </c>
      <c r="AA50" s="46">
        <v>4</v>
      </c>
      <c r="AB50" s="46">
        <v>34</v>
      </c>
      <c r="AC50" s="46">
        <v>134</v>
      </c>
      <c r="AD50" s="46">
        <v>296</v>
      </c>
      <c r="AE50" s="46">
        <v>255</v>
      </c>
      <c r="AF50" s="46">
        <v>81</v>
      </c>
      <c r="AG50" s="46">
        <v>13</v>
      </c>
      <c r="AH50" s="46">
        <v>1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6">
        <v>0</v>
      </c>
      <c r="AP50" s="46">
        <v>0</v>
      </c>
      <c r="AQ50" s="46">
        <v>0</v>
      </c>
      <c r="AR50" s="46">
        <v>0</v>
      </c>
      <c r="AS50" s="46">
        <v>0</v>
      </c>
      <c r="AT50" s="46">
        <v>0</v>
      </c>
      <c r="AU50" s="46">
        <v>0</v>
      </c>
      <c r="AV50" s="46">
        <v>0</v>
      </c>
      <c r="AW50" s="46">
        <v>0</v>
      </c>
      <c r="AX50" s="48">
        <v>0</v>
      </c>
    </row>
    <row r="51" spans="1:50" s="44" customFormat="1" ht="14.25" customHeight="1" x14ac:dyDescent="0.25">
      <c r="A51" s="39" t="s">
        <v>14</v>
      </c>
      <c r="B51" s="39">
        <v>868</v>
      </c>
      <c r="C51" s="45">
        <v>4</v>
      </c>
      <c r="D51" s="46">
        <v>702</v>
      </c>
      <c r="E51" s="46">
        <v>5</v>
      </c>
      <c r="F51" s="46">
        <v>50</v>
      </c>
      <c r="G51" s="46">
        <v>92</v>
      </c>
      <c r="H51" s="46">
        <v>4</v>
      </c>
      <c r="I51" s="46">
        <v>0</v>
      </c>
      <c r="J51" s="46">
        <v>0</v>
      </c>
      <c r="K51" s="46">
        <v>2</v>
      </c>
      <c r="L51" s="46">
        <v>7</v>
      </c>
      <c r="M51" s="46">
        <v>2</v>
      </c>
      <c r="N51" s="47">
        <v>0</v>
      </c>
      <c r="O51" s="45">
        <v>8</v>
      </c>
      <c r="P51" s="47">
        <v>0.9</v>
      </c>
      <c r="Q51" s="46">
        <v>0</v>
      </c>
      <c r="R51" s="46">
        <v>0</v>
      </c>
      <c r="S51" s="138">
        <v>0</v>
      </c>
      <c r="T51" s="46">
        <v>0</v>
      </c>
      <c r="U51" s="46">
        <v>38.6</v>
      </c>
      <c r="V51" s="48">
        <v>43.4</v>
      </c>
      <c r="W51" s="45">
        <v>0</v>
      </c>
      <c r="X51" s="46">
        <v>0</v>
      </c>
      <c r="Y51" s="46">
        <v>0</v>
      </c>
      <c r="Z51" s="46">
        <v>0</v>
      </c>
      <c r="AA51" s="46">
        <v>1</v>
      </c>
      <c r="AB51" s="46">
        <v>19</v>
      </c>
      <c r="AC51" s="46">
        <v>156</v>
      </c>
      <c r="AD51" s="46">
        <v>382</v>
      </c>
      <c r="AE51" s="46">
        <v>229</v>
      </c>
      <c r="AF51" s="46">
        <v>73</v>
      </c>
      <c r="AG51" s="46">
        <v>7</v>
      </c>
      <c r="AH51" s="46">
        <v>1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6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0</v>
      </c>
      <c r="AW51" s="46">
        <v>0</v>
      </c>
      <c r="AX51" s="48">
        <v>0</v>
      </c>
    </row>
    <row r="52" spans="1:50" s="44" customFormat="1" ht="14.25" customHeight="1" x14ac:dyDescent="0.25">
      <c r="A52" s="39" t="s">
        <v>15</v>
      </c>
      <c r="B52" s="39">
        <v>867</v>
      </c>
      <c r="C52" s="45">
        <v>3</v>
      </c>
      <c r="D52" s="46">
        <v>732</v>
      </c>
      <c r="E52" s="46">
        <v>7</v>
      </c>
      <c r="F52" s="46">
        <v>28</v>
      </c>
      <c r="G52" s="46">
        <v>90</v>
      </c>
      <c r="H52" s="46">
        <v>3</v>
      </c>
      <c r="I52" s="46">
        <v>0</v>
      </c>
      <c r="J52" s="46">
        <v>0</v>
      </c>
      <c r="K52" s="46">
        <v>1</v>
      </c>
      <c r="L52" s="46">
        <v>3</v>
      </c>
      <c r="M52" s="46">
        <v>0</v>
      </c>
      <c r="N52" s="47">
        <v>0</v>
      </c>
      <c r="O52" s="45">
        <v>18</v>
      </c>
      <c r="P52" s="47">
        <v>2.1</v>
      </c>
      <c r="Q52" s="46">
        <v>2</v>
      </c>
      <c r="R52" s="46">
        <v>0.2</v>
      </c>
      <c r="S52" s="138">
        <v>0</v>
      </c>
      <c r="T52" s="46">
        <v>0</v>
      </c>
      <c r="U52" s="46">
        <v>39.200000000000003</v>
      </c>
      <c r="V52" s="48">
        <v>44.5</v>
      </c>
      <c r="W52" s="45">
        <v>0</v>
      </c>
      <c r="X52" s="46">
        <v>0</v>
      </c>
      <c r="Y52" s="46">
        <v>0</v>
      </c>
      <c r="Z52" s="46">
        <v>0</v>
      </c>
      <c r="AA52" s="46">
        <v>1</v>
      </c>
      <c r="AB52" s="46">
        <v>19</v>
      </c>
      <c r="AC52" s="46">
        <v>155</v>
      </c>
      <c r="AD52" s="46">
        <v>346</v>
      </c>
      <c r="AE52" s="46">
        <v>229</v>
      </c>
      <c r="AF52" s="46">
        <v>99</v>
      </c>
      <c r="AG52" s="46">
        <v>15</v>
      </c>
      <c r="AH52" s="46">
        <v>2</v>
      </c>
      <c r="AI52" s="46">
        <v>1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6">
        <v>0</v>
      </c>
      <c r="AP52" s="46">
        <v>0</v>
      </c>
      <c r="AQ52" s="46">
        <v>0</v>
      </c>
      <c r="AR52" s="46">
        <v>0</v>
      </c>
      <c r="AS52" s="46">
        <v>0</v>
      </c>
      <c r="AT52" s="46">
        <v>0</v>
      </c>
      <c r="AU52" s="46">
        <v>0</v>
      </c>
      <c r="AV52" s="46">
        <v>0</v>
      </c>
      <c r="AW52" s="46">
        <v>0</v>
      </c>
      <c r="AX52" s="48">
        <v>0</v>
      </c>
    </row>
    <row r="53" spans="1:50" s="44" customFormat="1" ht="14.25" customHeight="1" x14ac:dyDescent="0.25">
      <c r="A53" s="39" t="s">
        <v>16</v>
      </c>
      <c r="B53" s="39">
        <v>840</v>
      </c>
      <c r="C53" s="45">
        <v>1</v>
      </c>
      <c r="D53" s="46">
        <v>703</v>
      </c>
      <c r="E53" s="46">
        <v>4</v>
      </c>
      <c r="F53" s="46">
        <v>41</v>
      </c>
      <c r="G53" s="46">
        <v>82</v>
      </c>
      <c r="H53" s="46">
        <v>5</v>
      </c>
      <c r="I53" s="46">
        <v>0</v>
      </c>
      <c r="J53" s="46">
        <v>1</v>
      </c>
      <c r="K53" s="46">
        <v>1</v>
      </c>
      <c r="L53" s="46">
        <v>1</v>
      </c>
      <c r="M53" s="46">
        <v>0</v>
      </c>
      <c r="N53" s="47">
        <v>1</v>
      </c>
      <c r="O53" s="45">
        <v>32</v>
      </c>
      <c r="P53" s="47">
        <v>3.8</v>
      </c>
      <c r="Q53" s="46">
        <v>5</v>
      </c>
      <c r="R53" s="46">
        <v>0.6</v>
      </c>
      <c r="S53" s="138">
        <v>2</v>
      </c>
      <c r="T53" s="46">
        <v>0.2</v>
      </c>
      <c r="U53" s="46">
        <v>40.1</v>
      </c>
      <c r="V53" s="48">
        <v>45.6</v>
      </c>
      <c r="W53" s="45">
        <v>0</v>
      </c>
      <c r="X53" s="46">
        <v>0</v>
      </c>
      <c r="Y53" s="46">
        <v>0</v>
      </c>
      <c r="Z53" s="46">
        <v>0</v>
      </c>
      <c r="AA53" s="46">
        <v>2</v>
      </c>
      <c r="AB53" s="46">
        <v>24</v>
      </c>
      <c r="AC53" s="46">
        <v>89</v>
      </c>
      <c r="AD53" s="46">
        <v>328</v>
      </c>
      <c r="AE53" s="46">
        <v>245</v>
      </c>
      <c r="AF53" s="46">
        <v>120</v>
      </c>
      <c r="AG53" s="46">
        <v>24</v>
      </c>
      <c r="AH53" s="46">
        <v>5</v>
      </c>
      <c r="AI53" s="46">
        <v>1</v>
      </c>
      <c r="AJ53" s="46">
        <v>2</v>
      </c>
      <c r="AK53" s="46">
        <v>0</v>
      </c>
      <c r="AL53" s="46">
        <v>0</v>
      </c>
      <c r="AM53" s="46">
        <v>0</v>
      </c>
      <c r="AN53" s="46">
        <v>0</v>
      </c>
      <c r="AO53" s="46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0</v>
      </c>
      <c r="AU53" s="46">
        <v>0</v>
      </c>
      <c r="AV53" s="46">
        <v>0</v>
      </c>
      <c r="AW53" s="46">
        <v>0</v>
      </c>
      <c r="AX53" s="48">
        <v>0</v>
      </c>
    </row>
    <row r="54" spans="1:50" s="44" customFormat="1" ht="14.25" customHeight="1" x14ac:dyDescent="0.25">
      <c r="A54" s="39" t="s">
        <v>17</v>
      </c>
      <c r="B54" s="39">
        <v>884</v>
      </c>
      <c r="C54" s="45">
        <v>5</v>
      </c>
      <c r="D54" s="46">
        <v>702</v>
      </c>
      <c r="E54" s="46">
        <v>5</v>
      </c>
      <c r="F54" s="46">
        <v>40</v>
      </c>
      <c r="G54" s="46">
        <v>110</v>
      </c>
      <c r="H54" s="46">
        <v>12</v>
      </c>
      <c r="I54" s="46">
        <v>0</v>
      </c>
      <c r="J54" s="46">
        <v>4</v>
      </c>
      <c r="K54" s="46">
        <v>4</v>
      </c>
      <c r="L54" s="46">
        <v>1</v>
      </c>
      <c r="M54" s="46">
        <v>0</v>
      </c>
      <c r="N54" s="47">
        <v>1</v>
      </c>
      <c r="O54" s="45">
        <v>25</v>
      </c>
      <c r="P54" s="47">
        <v>2.8</v>
      </c>
      <c r="Q54" s="46">
        <v>4</v>
      </c>
      <c r="R54" s="46">
        <v>0.5</v>
      </c>
      <c r="S54" s="138">
        <v>2</v>
      </c>
      <c r="T54" s="46">
        <v>0.2</v>
      </c>
      <c r="U54" s="46">
        <v>38.799999999999997</v>
      </c>
      <c r="V54" s="48">
        <v>45</v>
      </c>
      <c r="W54" s="45">
        <v>0</v>
      </c>
      <c r="X54" s="46">
        <v>0</v>
      </c>
      <c r="Y54" s="46">
        <v>2</v>
      </c>
      <c r="Z54" s="46">
        <v>2</v>
      </c>
      <c r="AA54" s="46">
        <v>26</v>
      </c>
      <c r="AB54" s="46">
        <v>42</v>
      </c>
      <c r="AC54" s="46">
        <v>127</v>
      </c>
      <c r="AD54" s="46">
        <v>321</v>
      </c>
      <c r="AE54" s="46">
        <v>230</v>
      </c>
      <c r="AF54" s="46">
        <v>109</v>
      </c>
      <c r="AG54" s="46">
        <v>18</v>
      </c>
      <c r="AH54" s="46">
        <v>5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2</v>
      </c>
      <c r="AO54" s="46">
        <v>0</v>
      </c>
      <c r="AP54" s="46">
        <v>0</v>
      </c>
      <c r="AQ54" s="46">
        <v>0</v>
      </c>
      <c r="AR54" s="46">
        <v>0</v>
      </c>
      <c r="AS54" s="46">
        <v>0</v>
      </c>
      <c r="AT54" s="46">
        <v>0</v>
      </c>
      <c r="AU54" s="46">
        <v>0</v>
      </c>
      <c r="AV54" s="46">
        <v>0</v>
      </c>
      <c r="AW54" s="46">
        <v>0</v>
      </c>
      <c r="AX54" s="48">
        <v>0</v>
      </c>
    </row>
    <row r="55" spans="1:50" s="44" customFormat="1" ht="14.25" customHeight="1" x14ac:dyDescent="0.25">
      <c r="A55" s="39" t="s">
        <v>18</v>
      </c>
      <c r="B55" s="39">
        <v>983</v>
      </c>
      <c r="C55" s="45">
        <v>0</v>
      </c>
      <c r="D55" s="46">
        <v>834</v>
      </c>
      <c r="E55" s="46">
        <v>7</v>
      </c>
      <c r="F55" s="46">
        <v>55</v>
      </c>
      <c r="G55" s="46">
        <v>74</v>
      </c>
      <c r="H55" s="46">
        <v>5</v>
      </c>
      <c r="I55" s="46">
        <v>3</v>
      </c>
      <c r="J55" s="46">
        <v>0</v>
      </c>
      <c r="K55" s="46">
        <v>1</v>
      </c>
      <c r="L55" s="46">
        <v>4</v>
      </c>
      <c r="M55" s="46">
        <v>0</v>
      </c>
      <c r="N55" s="47">
        <v>0</v>
      </c>
      <c r="O55" s="45">
        <v>21</v>
      </c>
      <c r="P55" s="47">
        <v>2.1</v>
      </c>
      <c r="Q55" s="46">
        <v>0</v>
      </c>
      <c r="R55" s="46">
        <v>0</v>
      </c>
      <c r="S55" s="138">
        <v>0</v>
      </c>
      <c r="T55" s="46">
        <v>0</v>
      </c>
      <c r="U55" s="46">
        <v>39.9</v>
      </c>
      <c r="V55" s="48">
        <v>44.5</v>
      </c>
      <c r="W55" s="45">
        <v>0</v>
      </c>
      <c r="X55" s="46">
        <v>0</v>
      </c>
      <c r="Y55" s="46">
        <v>0</v>
      </c>
      <c r="Z55" s="46">
        <v>0</v>
      </c>
      <c r="AA55" s="46">
        <v>3</v>
      </c>
      <c r="AB55" s="46">
        <v>17</v>
      </c>
      <c r="AC55" s="46">
        <v>117</v>
      </c>
      <c r="AD55" s="46">
        <v>394</v>
      </c>
      <c r="AE55" s="46">
        <v>320</v>
      </c>
      <c r="AF55" s="46">
        <v>111</v>
      </c>
      <c r="AG55" s="46">
        <v>19</v>
      </c>
      <c r="AH55" s="46">
        <v>2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6">
        <v>0</v>
      </c>
      <c r="AP55" s="46">
        <v>0</v>
      </c>
      <c r="AQ55" s="46">
        <v>0</v>
      </c>
      <c r="AR55" s="46">
        <v>0</v>
      </c>
      <c r="AS55" s="46">
        <v>0</v>
      </c>
      <c r="AT55" s="46">
        <v>0</v>
      </c>
      <c r="AU55" s="46">
        <v>0</v>
      </c>
      <c r="AV55" s="46">
        <v>0</v>
      </c>
      <c r="AW55" s="46">
        <v>0</v>
      </c>
      <c r="AX55" s="48">
        <v>0</v>
      </c>
    </row>
    <row r="56" spans="1:50" s="44" customFormat="1" ht="14.25" customHeight="1" x14ac:dyDescent="0.25">
      <c r="A56" s="39" t="s">
        <v>19</v>
      </c>
      <c r="B56" s="39">
        <v>1258</v>
      </c>
      <c r="C56" s="45">
        <v>11</v>
      </c>
      <c r="D56" s="46">
        <v>1092</v>
      </c>
      <c r="E56" s="46">
        <v>6</v>
      </c>
      <c r="F56" s="46">
        <v>41</v>
      </c>
      <c r="G56" s="46">
        <v>102</v>
      </c>
      <c r="H56" s="46">
        <v>3</v>
      </c>
      <c r="I56" s="46">
        <v>0</v>
      </c>
      <c r="J56" s="46">
        <v>2</v>
      </c>
      <c r="K56" s="46">
        <v>0</v>
      </c>
      <c r="L56" s="46">
        <v>1</v>
      </c>
      <c r="M56" s="46">
        <v>0</v>
      </c>
      <c r="N56" s="47">
        <v>0</v>
      </c>
      <c r="O56" s="45">
        <v>19</v>
      </c>
      <c r="P56" s="47">
        <v>1.5</v>
      </c>
      <c r="Q56" s="46">
        <v>0</v>
      </c>
      <c r="R56" s="46">
        <v>0</v>
      </c>
      <c r="S56" s="138">
        <v>0</v>
      </c>
      <c r="T56" s="46">
        <v>0</v>
      </c>
      <c r="U56" s="46">
        <v>38.9</v>
      </c>
      <c r="V56" s="48">
        <v>44.1</v>
      </c>
      <c r="W56" s="45">
        <v>0</v>
      </c>
      <c r="X56" s="46">
        <v>1</v>
      </c>
      <c r="Y56" s="46">
        <v>1</v>
      </c>
      <c r="Z56" s="46">
        <v>1</v>
      </c>
      <c r="AA56" s="46">
        <v>18</v>
      </c>
      <c r="AB56" s="46">
        <v>30</v>
      </c>
      <c r="AC56" s="46">
        <v>179</v>
      </c>
      <c r="AD56" s="46">
        <v>541</v>
      </c>
      <c r="AE56" s="46">
        <v>340</v>
      </c>
      <c r="AF56" s="46">
        <v>128</v>
      </c>
      <c r="AG56" s="46">
        <v>18</v>
      </c>
      <c r="AH56" s="46">
        <v>1</v>
      </c>
      <c r="AI56" s="46">
        <v>0</v>
      </c>
      <c r="AJ56" s="46">
        <v>0</v>
      </c>
      <c r="AK56" s="46">
        <v>0</v>
      </c>
      <c r="AL56" s="46">
        <v>0</v>
      </c>
      <c r="AM56" s="46">
        <v>0</v>
      </c>
      <c r="AN56" s="46">
        <v>0</v>
      </c>
      <c r="AO56" s="46">
        <v>0</v>
      </c>
      <c r="AP56" s="46">
        <v>0</v>
      </c>
      <c r="AQ56" s="46">
        <v>0</v>
      </c>
      <c r="AR56" s="46">
        <v>0</v>
      </c>
      <c r="AS56" s="46">
        <v>0</v>
      </c>
      <c r="AT56" s="46">
        <v>0</v>
      </c>
      <c r="AU56" s="46">
        <v>0</v>
      </c>
      <c r="AV56" s="46">
        <v>0</v>
      </c>
      <c r="AW56" s="46">
        <v>0</v>
      </c>
      <c r="AX56" s="48">
        <v>0</v>
      </c>
    </row>
    <row r="57" spans="1:50" s="44" customFormat="1" ht="14.25" customHeight="1" x14ac:dyDescent="0.25">
      <c r="A57" s="39" t="s">
        <v>20</v>
      </c>
      <c r="B57" s="39">
        <v>1266</v>
      </c>
      <c r="C57" s="45">
        <v>11</v>
      </c>
      <c r="D57" s="46">
        <v>1066</v>
      </c>
      <c r="E57" s="46">
        <v>3</v>
      </c>
      <c r="F57" s="46">
        <v>26</v>
      </c>
      <c r="G57" s="46">
        <v>144</v>
      </c>
      <c r="H57" s="46">
        <v>10</v>
      </c>
      <c r="I57" s="46">
        <v>0</v>
      </c>
      <c r="J57" s="46">
        <v>0</v>
      </c>
      <c r="K57" s="46">
        <v>2</v>
      </c>
      <c r="L57" s="46">
        <v>3</v>
      </c>
      <c r="M57" s="46">
        <v>1</v>
      </c>
      <c r="N57" s="47">
        <v>0</v>
      </c>
      <c r="O57" s="45">
        <v>19</v>
      </c>
      <c r="P57" s="47">
        <v>1.5</v>
      </c>
      <c r="Q57" s="46">
        <v>1</v>
      </c>
      <c r="R57" s="46">
        <v>0.1</v>
      </c>
      <c r="S57" s="138">
        <v>0</v>
      </c>
      <c r="T57" s="46">
        <v>0</v>
      </c>
      <c r="U57" s="46">
        <v>38.4</v>
      </c>
      <c r="V57" s="48">
        <v>43.8</v>
      </c>
      <c r="W57" s="45">
        <v>0</v>
      </c>
      <c r="X57" s="46">
        <v>0</v>
      </c>
      <c r="Y57" s="46">
        <v>0</v>
      </c>
      <c r="Z57" s="46">
        <v>1</v>
      </c>
      <c r="AA57" s="46">
        <v>14</v>
      </c>
      <c r="AB57" s="46">
        <v>64</v>
      </c>
      <c r="AC57" s="46">
        <v>234</v>
      </c>
      <c r="AD57" s="46">
        <v>481</v>
      </c>
      <c r="AE57" s="46">
        <v>334</v>
      </c>
      <c r="AF57" s="46">
        <v>119</v>
      </c>
      <c r="AG57" s="46">
        <v>18</v>
      </c>
      <c r="AH57" s="46">
        <v>1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6">
        <v>0</v>
      </c>
      <c r="AP57" s="46">
        <v>0</v>
      </c>
      <c r="AQ57" s="46">
        <v>0</v>
      </c>
      <c r="AR57" s="46">
        <v>0</v>
      </c>
      <c r="AS57" s="46">
        <v>0</v>
      </c>
      <c r="AT57" s="46">
        <v>0</v>
      </c>
      <c r="AU57" s="46">
        <v>0</v>
      </c>
      <c r="AV57" s="46">
        <v>0</v>
      </c>
      <c r="AW57" s="46">
        <v>0</v>
      </c>
      <c r="AX57" s="48">
        <v>0</v>
      </c>
    </row>
    <row r="58" spans="1:50" s="44" customFormat="1" ht="14.25" customHeight="1" x14ac:dyDescent="0.25">
      <c r="A58" s="39" t="s">
        <v>21</v>
      </c>
      <c r="B58" s="39">
        <v>762</v>
      </c>
      <c r="C58" s="45">
        <v>6</v>
      </c>
      <c r="D58" s="46">
        <v>671</v>
      </c>
      <c r="E58" s="46">
        <v>0</v>
      </c>
      <c r="F58" s="46">
        <v>12</v>
      </c>
      <c r="G58" s="46">
        <v>64</v>
      </c>
      <c r="H58" s="46">
        <v>4</v>
      </c>
      <c r="I58" s="46">
        <v>0</v>
      </c>
      <c r="J58" s="46">
        <v>0</v>
      </c>
      <c r="K58" s="46">
        <v>1</v>
      </c>
      <c r="L58" s="46">
        <v>1</v>
      </c>
      <c r="M58" s="46">
        <v>1</v>
      </c>
      <c r="N58" s="47">
        <v>2</v>
      </c>
      <c r="O58" s="45">
        <v>34</v>
      </c>
      <c r="P58" s="47">
        <v>4.5</v>
      </c>
      <c r="Q58" s="46">
        <v>3</v>
      </c>
      <c r="R58" s="46">
        <v>0.4</v>
      </c>
      <c r="S58" s="138">
        <v>0</v>
      </c>
      <c r="T58" s="46">
        <v>0</v>
      </c>
      <c r="U58" s="46">
        <v>40.799999999999997</v>
      </c>
      <c r="V58" s="48">
        <v>46.8</v>
      </c>
      <c r="W58" s="45">
        <v>0</v>
      </c>
      <c r="X58" s="46">
        <v>0</v>
      </c>
      <c r="Y58" s="46">
        <v>0</v>
      </c>
      <c r="Z58" s="46">
        <v>0</v>
      </c>
      <c r="AA58" s="46">
        <v>4</v>
      </c>
      <c r="AB58" s="46">
        <v>10</v>
      </c>
      <c r="AC58" s="46">
        <v>83</v>
      </c>
      <c r="AD58" s="46">
        <v>250</v>
      </c>
      <c r="AE58" s="46">
        <v>238</v>
      </c>
      <c r="AF58" s="46">
        <v>143</v>
      </c>
      <c r="AG58" s="46">
        <v>30</v>
      </c>
      <c r="AH58" s="46">
        <v>3</v>
      </c>
      <c r="AI58" s="46">
        <v>1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6">
        <v>0</v>
      </c>
      <c r="AP58" s="46">
        <v>0</v>
      </c>
      <c r="AQ58" s="46">
        <v>0</v>
      </c>
      <c r="AR58" s="46">
        <v>0</v>
      </c>
      <c r="AS58" s="46">
        <v>0</v>
      </c>
      <c r="AT58" s="46">
        <v>0</v>
      </c>
      <c r="AU58" s="46">
        <v>0</v>
      </c>
      <c r="AV58" s="46">
        <v>0</v>
      </c>
      <c r="AW58" s="46">
        <v>0</v>
      </c>
      <c r="AX58" s="48">
        <v>0</v>
      </c>
    </row>
    <row r="59" spans="1:50" s="44" customFormat="1" ht="14.25" customHeight="1" x14ac:dyDescent="0.25">
      <c r="A59" s="39" t="s">
        <v>22</v>
      </c>
      <c r="B59" s="39">
        <v>421</v>
      </c>
      <c r="C59" s="45">
        <v>1</v>
      </c>
      <c r="D59" s="46">
        <v>370</v>
      </c>
      <c r="E59" s="46">
        <v>0</v>
      </c>
      <c r="F59" s="46">
        <v>7</v>
      </c>
      <c r="G59" s="46">
        <v>39</v>
      </c>
      <c r="H59" s="46">
        <v>1</v>
      </c>
      <c r="I59" s="46">
        <v>0</v>
      </c>
      <c r="J59" s="46">
        <v>0</v>
      </c>
      <c r="K59" s="46">
        <v>1</v>
      </c>
      <c r="L59" s="46">
        <v>2</v>
      </c>
      <c r="M59" s="46">
        <v>0</v>
      </c>
      <c r="N59" s="47">
        <v>0</v>
      </c>
      <c r="O59" s="45">
        <v>42</v>
      </c>
      <c r="P59" s="47">
        <v>10</v>
      </c>
      <c r="Q59" s="46">
        <v>7</v>
      </c>
      <c r="R59" s="46">
        <v>1.7</v>
      </c>
      <c r="S59" s="138">
        <v>1</v>
      </c>
      <c r="T59" s="46">
        <v>0.2</v>
      </c>
      <c r="U59" s="46">
        <v>41.6</v>
      </c>
      <c r="V59" s="48">
        <v>48.3</v>
      </c>
      <c r="W59" s="45">
        <v>0</v>
      </c>
      <c r="X59" s="46">
        <v>0</v>
      </c>
      <c r="Y59" s="46">
        <v>1</v>
      </c>
      <c r="Z59" s="46">
        <v>0</v>
      </c>
      <c r="AA59" s="46">
        <v>0</v>
      </c>
      <c r="AB59" s="46">
        <v>4</v>
      </c>
      <c r="AC59" s="46">
        <v>48</v>
      </c>
      <c r="AD59" s="46">
        <v>143</v>
      </c>
      <c r="AE59" s="46">
        <v>103</v>
      </c>
      <c r="AF59" s="46">
        <v>80</v>
      </c>
      <c r="AG59" s="46">
        <v>34</v>
      </c>
      <c r="AH59" s="46">
        <v>6</v>
      </c>
      <c r="AI59" s="46">
        <v>1</v>
      </c>
      <c r="AJ59" s="46">
        <v>1</v>
      </c>
      <c r="AK59" s="46">
        <v>0</v>
      </c>
      <c r="AL59" s="46">
        <v>0</v>
      </c>
      <c r="AM59" s="46">
        <v>0</v>
      </c>
      <c r="AN59" s="46">
        <v>0</v>
      </c>
      <c r="AO59" s="46">
        <v>0</v>
      </c>
      <c r="AP59" s="46">
        <v>0</v>
      </c>
      <c r="AQ59" s="46">
        <v>0</v>
      </c>
      <c r="AR59" s="46">
        <v>0</v>
      </c>
      <c r="AS59" s="46">
        <v>0</v>
      </c>
      <c r="AT59" s="46">
        <v>0</v>
      </c>
      <c r="AU59" s="46">
        <v>0</v>
      </c>
      <c r="AV59" s="46">
        <v>0</v>
      </c>
      <c r="AW59" s="46">
        <v>0</v>
      </c>
      <c r="AX59" s="48">
        <v>0</v>
      </c>
    </row>
    <row r="60" spans="1:50" s="44" customFormat="1" ht="14.25" customHeight="1" x14ac:dyDescent="0.25">
      <c r="A60" s="39" t="s">
        <v>23</v>
      </c>
      <c r="B60" s="39">
        <v>290</v>
      </c>
      <c r="C60" s="45">
        <v>3</v>
      </c>
      <c r="D60" s="46">
        <v>256</v>
      </c>
      <c r="E60" s="46">
        <v>0</v>
      </c>
      <c r="F60" s="46">
        <v>6</v>
      </c>
      <c r="G60" s="46">
        <v>23</v>
      </c>
      <c r="H60" s="46">
        <v>0</v>
      </c>
      <c r="I60" s="46">
        <v>0</v>
      </c>
      <c r="J60" s="46">
        <v>0</v>
      </c>
      <c r="K60" s="46">
        <v>1</v>
      </c>
      <c r="L60" s="46">
        <v>1</v>
      </c>
      <c r="M60" s="46">
        <v>0</v>
      </c>
      <c r="N60" s="47">
        <v>0</v>
      </c>
      <c r="O60" s="45">
        <v>16</v>
      </c>
      <c r="P60" s="47">
        <v>5.5</v>
      </c>
      <c r="Q60" s="46">
        <v>2</v>
      </c>
      <c r="R60" s="46">
        <v>0.7</v>
      </c>
      <c r="S60" s="138">
        <v>0</v>
      </c>
      <c r="T60" s="46">
        <v>0</v>
      </c>
      <c r="U60" s="46">
        <v>41.5</v>
      </c>
      <c r="V60" s="48">
        <v>46.8</v>
      </c>
      <c r="W60" s="45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4</v>
      </c>
      <c r="AC60" s="46">
        <v>27</v>
      </c>
      <c r="AD60" s="46">
        <v>91</v>
      </c>
      <c r="AE60" s="46">
        <v>94</v>
      </c>
      <c r="AF60" s="46">
        <v>58</v>
      </c>
      <c r="AG60" s="46">
        <v>9</v>
      </c>
      <c r="AH60" s="46">
        <v>6</v>
      </c>
      <c r="AI60" s="46">
        <v>1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6">
        <v>0</v>
      </c>
      <c r="AP60" s="46">
        <v>0</v>
      </c>
      <c r="AQ60" s="46">
        <v>0</v>
      </c>
      <c r="AR60" s="46">
        <v>0</v>
      </c>
      <c r="AS60" s="46">
        <v>0</v>
      </c>
      <c r="AT60" s="46">
        <v>0</v>
      </c>
      <c r="AU60" s="46">
        <v>0</v>
      </c>
      <c r="AV60" s="46">
        <v>0</v>
      </c>
      <c r="AW60" s="46">
        <v>0</v>
      </c>
      <c r="AX60" s="48">
        <v>0</v>
      </c>
    </row>
    <row r="61" spans="1:50" s="44" customFormat="1" ht="14.25" customHeight="1" x14ac:dyDescent="0.25">
      <c r="A61" s="39" t="s">
        <v>24</v>
      </c>
      <c r="B61" s="39">
        <v>234</v>
      </c>
      <c r="C61" s="45">
        <v>1</v>
      </c>
      <c r="D61" s="46">
        <v>208</v>
      </c>
      <c r="E61" s="46">
        <v>0</v>
      </c>
      <c r="F61" s="46">
        <v>4</v>
      </c>
      <c r="G61" s="46">
        <v>21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7">
        <v>0</v>
      </c>
      <c r="O61" s="45">
        <v>33</v>
      </c>
      <c r="P61" s="47">
        <v>14.1</v>
      </c>
      <c r="Q61" s="46">
        <v>5</v>
      </c>
      <c r="R61" s="46">
        <v>2.1</v>
      </c>
      <c r="S61" s="138">
        <v>0</v>
      </c>
      <c r="T61" s="46">
        <v>0</v>
      </c>
      <c r="U61" s="46">
        <v>43.4</v>
      </c>
      <c r="V61" s="48">
        <v>49.9</v>
      </c>
      <c r="W61" s="45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3</v>
      </c>
      <c r="AC61" s="46">
        <v>17</v>
      </c>
      <c r="AD61" s="46">
        <v>45</v>
      </c>
      <c r="AE61" s="46">
        <v>82</v>
      </c>
      <c r="AF61" s="46">
        <v>54</v>
      </c>
      <c r="AG61" s="46">
        <v>22</v>
      </c>
      <c r="AH61" s="46">
        <v>9</v>
      </c>
      <c r="AI61" s="46">
        <v>2</v>
      </c>
      <c r="AJ61" s="46">
        <v>0</v>
      </c>
      <c r="AK61" s="46">
        <v>0</v>
      </c>
      <c r="AL61" s="46">
        <v>0</v>
      </c>
      <c r="AM61" s="46">
        <v>0</v>
      </c>
      <c r="AN61" s="46">
        <v>0</v>
      </c>
      <c r="AO61" s="46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0</v>
      </c>
      <c r="AU61" s="46">
        <v>0</v>
      </c>
      <c r="AV61" s="46">
        <v>0</v>
      </c>
      <c r="AW61" s="46">
        <v>0</v>
      </c>
      <c r="AX61" s="48">
        <v>0</v>
      </c>
    </row>
    <row r="62" spans="1:50" s="44" customFormat="1" ht="14.25" customHeight="1" x14ac:dyDescent="0.25">
      <c r="A62" s="39" t="s">
        <v>25</v>
      </c>
      <c r="B62" s="39">
        <v>157</v>
      </c>
      <c r="C62" s="45">
        <v>1</v>
      </c>
      <c r="D62" s="46">
        <v>143</v>
      </c>
      <c r="E62" s="46">
        <v>0</v>
      </c>
      <c r="F62" s="46">
        <v>2</v>
      </c>
      <c r="G62" s="46">
        <v>11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7">
        <v>0</v>
      </c>
      <c r="O62" s="45">
        <v>31</v>
      </c>
      <c r="P62" s="47">
        <v>19.7</v>
      </c>
      <c r="Q62" s="46">
        <v>7</v>
      </c>
      <c r="R62" s="46">
        <v>4.5</v>
      </c>
      <c r="S62" s="138">
        <v>1</v>
      </c>
      <c r="T62" s="46">
        <v>0.6</v>
      </c>
      <c r="U62" s="46">
        <v>44.3</v>
      </c>
      <c r="V62" s="48">
        <v>51</v>
      </c>
      <c r="W62" s="45">
        <v>0</v>
      </c>
      <c r="X62" s="46">
        <v>0</v>
      </c>
      <c r="Y62" s="46">
        <v>0</v>
      </c>
      <c r="Z62" s="46">
        <v>0</v>
      </c>
      <c r="AA62" s="46">
        <v>2</v>
      </c>
      <c r="AB62" s="46">
        <v>0</v>
      </c>
      <c r="AC62" s="46">
        <v>12</v>
      </c>
      <c r="AD62" s="46">
        <v>32</v>
      </c>
      <c r="AE62" s="46">
        <v>35</v>
      </c>
      <c r="AF62" s="46">
        <v>45</v>
      </c>
      <c r="AG62" s="46">
        <v>19</v>
      </c>
      <c r="AH62" s="46">
        <v>9</v>
      </c>
      <c r="AI62" s="46">
        <v>2</v>
      </c>
      <c r="AJ62" s="46">
        <v>0</v>
      </c>
      <c r="AK62" s="46">
        <v>1</v>
      </c>
      <c r="AL62" s="46">
        <v>0</v>
      </c>
      <c r="AM62" s="46">
        <v>0</v>
      </c>
      <c r="AN62" s="46">
        <v>0</v>
      </c>
      <c r="AO62" s="46">
        <v>0</v>
      </c>
      <c r="AP62" s="46">
        <v>0</v>
      </c>
      <c r="AQ62" s="46">
        <v>0</v>
      </c>
      <c r="AR62" s="46">
        <v>0</v>
      </c>
      <c r="AS62" s="46">
        <v>0</v>
      </c>
      <c r="AT62" s="46">
        <v>0</v>
      </c>
      <c r="AU62" s="46">
        <v>0</v>
      </c>
      <c r="AV62" s="46">
        <v>0</v>
      </c>
      <c r="AW62" s="46">
        <v>0</v>
      </c>
      <c r="AX62" s="48">
        <v>0</v>
      </c>
    </row>
    <row r="63" spans="1:50" s="44" customFormat="1" ht="14.25" customHeight="1" x14ac:dyDescent="0.25">
      <c r="A63" s="39" t="s">
        <v>26</v>
      </c>
      <c r="B63" s="39">
        <v>80</v>
      </c>
      <c r="C63" s="49">
        <v>0</v>
      </c>
      <c r="D63" s="50">
        <v>70</v>
      </c>
      <c r="E63" s="50">
        <v>1</v>
      </c>
      <c r="F63" s="50">
        <v>1</v>
      </c>
      <c r="G63" s="50">
        <v>6</v>
      </c>
      <c r="H63" s="50">
        <v>2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1">
        <v>0</v>
      </c>
      <c r="O63" s="85">
        <v>15</v>
      </c>
      <c r="P63" s="137">
        <v>18.8</v>
      </c>
      <c r="Q63" s="86">
        <v>4</v>
      </c>
      <c r="R63" s="86">
        <v>5</v>
      </c>
      <c r="S63" s="139">
        <v>0</v>
      </c>
      <c r="T63" s="86">
        <v>0</v>
      </c>
      <c r="U63" s="86">
        <v>45.1</v>
      </c>
      <c r="V63" s="87">
        <v>51</v>
      </c>
      <c r="W63" s="49">
        <v>0</v>
      </c>
      <c r="X63" s="50">
        <v>0</v>
      </c>
      <c r="Y63" s="50">
        <v>0</v>
      </c>
      <c r="Z63" s="50">
        <v>0</v>
      </c>
      <c r="AA63" s="50">
        <v>0</v>
      </c>
      <c r="AB63" s="50">
        <v>0</v>
      </c>
      <c r="AC63" s="50">
        <v>4</v>
      </c>
      <c r="AD63" s="50">
        <v>19</v>
      </c>
      <c r="AE63" s="50">
        <v>14</v>
      </c>
      <c r="AF63" s="50">
        <v>28</v>
      </c>
      <c r="AG63" s="50">
        <v>8</v>
      </c>
      <c r="AH63" s="50">
        <v>6</v>
      </c>
      <c r="AI63" s="50">
        <v>1</v>
      </c>
      <c r="AJ63" s="50">
        <v>0</v>
      </c>
      <c r="AK63" s="50">
        <v>0</v>
      </c>
      <c r="AL63" s="50">
        <v>0</v>
      </c>
      <c r="AM63" s="50">
        <v>0</v>
      </c>
      <c r="AN63" s="50">
        <v>0</v>
      </c>
      <c r="AO63" s="50">
        <v>0</v>
      </c>
      <c r="AP63" s="50">
        <v>0</v>
      </c>
      <c r="AQ63" s="50">
        <v>0</v>
      </c>
      <c r="AR63" s="50">
        <v>0</v>
      </c>
      <c r="AS63" s="50">
        <v>0</v>
      </c>
      <c r="AT63" s="50">
        <v>0</v>
      </c>
      <c r="AU63" s="50">
        <v>0</v>
      </c>
      <c r="AV63" s="50">
        <v>0</v>
      </c>
      <c r="AW63" s="50">
        <v>0</v>
      </c>
      <c r="AX63" s="52">
        <v>0</v>
      </c>
    </row>
    <row r="64" spans="1:50" s="64" customFormat="1" ht="14.25" customHeight="1" x14ac:dyDescent="0.2">
      <c r="A64" s="53" t="s">
        <v>216</v>
      </c>
      <c r="B64" s="54">
        <v>11605</v>
      </c>
      <c r="C64" s="55">
        <v>55</v>
      </c>
      <c r="D64" s="56">
        <v>9653</v>
      </c>
      <c r="E64" s="56">
        <v>48</v>
      </c>
      <c r="F64" s="56">
        <v>484</v>
      </c>
      <c r="G64" s="56">
        <v>1186</v>
      </c>
      <c r="H64" s="56">
        <v>85</v>
      </c>
      <c r="I64" s="56">
        <v>5</v>
      </c>
      <c r="J64" s="56">
        <v>9</v>
      </c>
      <c r="K64" s="56">
        <v>23</v>
      </c>
      <c r="L64" s="56">
        <v>40</v>
      </c>
      <c r="M64" s="56">
        <v>9</v>
      </c>
      <c r="N64" s="57">
        <v>8</v>
      </c>
      <c r="O64" s="55">
        <v>265</v>
      </c>
      <c r="P64" s="57">
        <v>2.2999999999999998</v>
      </c>
      <c r="Q64" s="56">
        <v>28</v>
      </c>
      <c r="R64" s="56">
        <v>0.2</v>
      </c>
      <c r="S64" s="111">
        <v>5</v>
      </c>
      <c r="T64" s="56">
        <v>0</v>
      </c>
      <c r="U64" s="56">
        <v>39.200000000000003</v>
      </c>
      <c r="V64" s="88">
        <v>44.5</v>
      </c>
      <c r="W64" s="61">
        <v>3</v>
      </c>
      <c r="X64" s="62">
        <v>1</v>
      </c>
      <c r="Y64" s="62">
        <v>7</v>
      </c>
      <c r="Z64" s="62">
        <v>8</v>
      </c>
      <c r="AA64" s="62">
        <v>91</v>
      </c>
      <c r="AB64" s="62">
        <v>371</v>
      </c>
      <c r="AC64" s="62">
        <v>1791</v>
      </c>
      <c r="AD64" s="62">
        <v>4482</v>
      </c>
      <c r="AE64" s="62">
        <v>3274</v>
      </c>
      <c r="AF64" s="62">
        <v>1312</v>
      </c>
      <c r="AG64" s="62">
        <v>219</v>
      </c>
      <c r="AH64" s="62">
        <v>33</v>
      </c>
      <c r="AI64" s="62">
        <v>8</v>
      </c>
      <c r="AJ64" s="62">
        <v>3</v>
      </c>
      <c r="AK64" s="62">
        <v>0</v>
      </c>
      <c r="AL64" s="62">
        <v>0</v>
      </c>
      <c r="AM64" s="62">
        <v>0</v>
      </c>
      <c r="AN64" s="62">
        <v>2</v>
      </c>
      <c r="AO64" s="62">
        <v>0</v>
      </c>
      <c r="AP64" s="62">
        <v>0</v>
      </c>
      <c r="AQ64" s="62">
        <v>0</v>
      </c>
      <c r="AR64" s="62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63">
        <v>0</v>
      </c>
    </row>
    <row r="65" spans="1:50" s="64" customFormat="1" ht="14.25" customHeight="1" x14ac:dyDescent="0.2">
      <c r="A65" s="65" t="s">
        <v>217</v>
      </c>
      <c r="B65" s="66">
        <v>12854</v>
      </c>
      <c r="C65" s="58">
        <v>61</v>
      </c>
      <c r="D65" s="59">
        <v>10748</v>
      </c>
      <c r="E65" s="59">
        <v>48</v>
      </c>
      <c r="F65" s="59">
        <v>506</v>
      </c>
      <c r="G65" s="59">
        <v>1296</v>
      </c>
      <c r="H65" s="59">
        <v>94</v>
      </c>
      <c r="I65" s="59">
        <v>5</v>
      </c>
      <c r="J65" s="59">
        <v>9</v>
      </c>
      <c r="K65" s="59">
        <v>25</v>
      </c>
      <c r="L65" s="59">
        <v>45</v>
      </c>
      <c r="M65" s="59">
        <v>9</v>
      </c>
      <c r="N65" s="67">
        <v>8</v>
      </c>
      <c r="O65" s="58">
        <v>388</v>
      </c>
      <c r="P65" s="67">
        <v>3</v>
      </c>
      <c r="Q65" s="59">
        <v>45</v>
      </c>
      <c r="R65" s="59">
        <v>0.4</v>
      </c>
      <c r="S65" s="80">
        <v>9</v>
      </c>
      <c r="T65" s="59">
        <v>0.1</v>
      </c>
      <c r="U65" s="59">
        <v>39.5</v>
      </c>
      <c r="V65" s="60">
        <v>45</v>
      </c>
      <c r="W65" s="68">
        <v>3</v>
      </c>
      <c r="X65" s="69">
        <v>1</v>
      </c>
      <c r="Y65" s="69">
        <v>8</v>
      </c>
      <c r="Z65" s="69">
        <v>8</v>
      </c>
      <c r="AA65" s="69">
        <v>91</v>
      </c>
      <c r="AB65" s="69">
        <v>384</v>
      </c>
      <c r="AC65" s="69">
        <v>1904</v>
      </c>
      <c r="AD65" s="69">
        <v>4832</v>
      </c>
      <c r="AE65" s="69">
        <v>3671</v>
      </c>
      <c r="AF65" s="69">
        <v>1564</v>
      </c>
      <c r="AG65" s="69">
        <v>309</v>
      </c>
      <c r="AH65" s="69">
        <v>58</v>
      </c>
      <c r="AI65" s="69">
        <v>12</v>
      </c>
      <c r="AJ65" s="69">
        <v>7</v>
      </c>
      <c r="AK65" s="69">
        <v>0</v>
      </c>
      <c r="AL65" s="69">
        <v>0</v>
      </c>
      <c r="AM65" s="69">
        <v>0</v>
      </c>
      <c r="AN65" s="69">
        <v>2</v>
      </c>
      <c r="AO65" s="69">
        <v>0</v>
      </c>
      <c r="AP65" s="69">
        <v>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69">
        <v>0</v>
      </c>
      <c r="AW65" s="69">
        <v>0</v>
      </c>
      <c r="AX65" s="70">
        <v>0</v>
      </c>
    </row>
    <row r="66" spans="1:50" s="64" customFormat="1" ht="14.25" customHeight="1" x14ac:dyDescent="0.2">
      <c r="A66" s="65" t="s">
        <v>218</v>
      </c>
      <c r="B66" s="66">
        <v>13091</v>
      </c>
      <c r="C66" s="58">
        <v>62</v>
      </c>
      <c r="D66" s="59">
        <v>10961</v>
      </c>
      <c r="E66" s="59">
        <v>49</v>
      </c>
      <c r="F66" s="59">
        <v>509</v>
      </c>
      <c r="G66" s="59">
        <v>1313</v>
      </c>
      <c r="H66" s="59">
        <v>96</v>
      </c>
      <c r="I66" s="59">
        <v>5</v>
      </c>
      <c r="J66" s="59">
        <v>9</v>
      </c>
      <c r="K66" s="59">
        <v>25</v>
      </c>
      <c r="L66" s="59">
        <v>45</v>
      </c>
      <c r="M66" s="59">
        <v>9</v>
      </c>
      <c r="N66" s="67">
        <v>8</v>
      </c>
      <c r="O66" s="58">
        <v>434</v>
      </c>
      <c r="P66" s="67">
        <v>3.3</v>
      </c>
      <c r="Q66" s="59">
        <v>56</v>
      </c>
      <c r="R66" s="59">
        <v>0.4</v>
      </c>
      <c r="S66" s="80">
        <v>10</v>
      </c>
      <c r="T66" s="59">
        <v>0.1</v>
      </c>
      <c r="U66" s="59">
        <v>39.5</v>
      </c>
      <c r="V66" s="60">
        <v>45.2</v>
      </c>
      <c r="W66" s="68">
        <v>3</v>
      </c>
      <c r="X66" s="69">
        <v>1</v>
      </c>
      <c r="Y66" s="69">
        <v>8</v>
      </c>
      <c r="Z66" s="69">
        <v>8</v>
      </c>
      <c r="AA66" s="69">
        <v>93</v>
      </c>
      <c r="AB66" s="69">
        <v>384</v>
      </c>
      <c r="AC66" s="69">
        <v>1920</v>
      </c>
      <c r="AD66" s="69">
        <v>4883</v>
      </c>
      <c r="AE66" s="69">
        <v>3720</v>
      </c>
      <c r="AF66" s="69">
        <v>1637</v>
      </c>
      <c r="AG66" s="69">
        <v>336</v>
      </c>
      <c r="AH66" s="69">
        <v>73</v>
      </c>
      <c r="AI66" s="69">
        <v>15</v>
      </c>
      <c r="AJ66" s="69">
        <v>7</v>
      </c>
      <c r="AK66" s="69">
        <v>1</v>
      </c>
      <c r="AL66" s="69">
        <v>0</v>
      </c>
      <c r="AM66" s="69">
        <v>0</v>
      </c>
      <c r="AN66" s="69">
        <v>2</v>
      </c>
      <c r="AO66" s="69">
        <v>0</v>
      </c>
      <c r="AP66" s="69">
        <v>0</v>
      </c>
      <c r="AQ66" s="69">
        <v>0</v>
      </c>
      <c r="AR66" s="69">
        <v>0</v>
      </c>
      <c r="AS66" s="69">
        <v>0</v>
      </c>
      <c r="AT66" s="69">
        <v>0</v>
      </c>
      <c r="AU66" s="69">
        <v>0</v>
      </c>
      <c r="AV66" s="69">
        <v>0</v>
      </c>
      <c r="AW66" s="69">
        <v>0</v>
      </c>
      <c r="AX66" s="70">
        <v>0</v>
      </c>
    </row>
    <row r="67" spans="1:50" s="64" customFormat="1" ht="14.25" customHeight="1" x14ac:dyDescent="0.2">
      <c r="A67" s="71" t="s">
        <v>219</v>
      </c>
      <c r="B67" s="72">
        <v>13319</v>
      </c>
      <c r="C67" s="73">
        <v>64</v>
      </c>
      <c r="D67" s="74">
        <v>11141</v>
      </c>
      <c r="E67" s="74">
        <v>49</v>
      </c>
      <c r="F67" s="74">
        <v>526</v>
      </c>
      <c r="G67" s="74">
        <v>1336</v>
      </c>
      <c r="H67" s="74">
        <v>101</v>
      </c>
      <c r="I67" s="74">
        <v>5</v>
      </c>
      <c r="J67" s="74">
        <v>9</v>
      </c>
      <c r="K67" s="74">
        <v>25</v>
      </c>
      <c r="L67" s="74">
        <v>46</v>
      </c>
      <c r="M67" s="74">
        <v>9</v>
      </c>
      <c r="N67" s="75">
        <v>8</v>
      </c>
      <c r="O67" s="73">
        <v>464</v>
      </c>
      <c r="P67" s="75">
        <v>3.5</v>
      </c>
      <c r="Q67" s="74">
        <v>63</v>
      </c>
      <c r="R67" s="74">
        <v>0.5</v>
      </c>
      <c r="S67" s="81">
        <v>10</v>
      </c>
      <c r="T67" s="74">
        <v>0.1</v>
      </c>
      <c r="U67" s="74">
        <v>39.6</v>
      </c>
      <c r="V67" s="76">
        <v>45.2</v>
      </c>
      <c r="W67" s="77">
        <v>3</v>
      </c>
      <c r="X67" s="78">
        <v>1</v>
      </c>
      <c r="Y67" s="78">
        <v>8</v>
      </c>
      <c r="Z67" s="78">
        <v>8</v>
      </c>
      <c r="AA67" s="78">
        <v>94</v>
      </c>
      <c r="AB67" s="78">
        <v>389</v>
      </c>
      <c r="AC67" s="78">
        <v>1934</v>
      </c>
      <c r="AD67" s="78">
        <v>4928</v>
      </c>
      <c r="AE67" s="78">
        <v>3798</v>
      </c>
      <c r="AF67" s="78">
        <v>1692</v>
      </c>
      <c r="AG67" s="78">
        <v>357</v>
      </c>
      <c r="AH67" s="78">
        <v>78</v>
      </c>
      <c r="AI67" s="78">
        <v>19</v>
      </c>
      <c r="AJ67" s="78">
        <v>7</v>
      </c>
      <c r="AK67" s="78">
        <v>1</v>
      </c>
      <c r="AL67" s="78">
        <v>0</v>
      </c>
      <c r="AM67" s="78">
        <v>0</v>
      </c>
      <c r="AN67" s="78">
        <v>2</v>
      </c>
      <c r="AO67" s="78">
        <v>0</v>
      </c>
      <c r="AP67" s="78">
        <v>0</v>
      </c>
      <c r="AQ67" s="78">
        <v>0</v>
      </c>
      <c r="AR67" s="78">
        <v>0</v>
      </c>
      <c r="AS67" s="78">
        <v>0</v>
      </c>
      <c r="AT67" s="78">
        <v>0</v>
      </c>
      <c r="AU67" s="78">
        <v>0</v>
      </c>
      <c r="AV67" s="78">
        <v>0</v>
      </c>
      <c r="AW67" s="78">
        <v>0</v>
      </c>
      <c r="AX67" s="79">
        <v>0</v>
      </c>
    </row>
    <row r="68" spans="1:50" s="38" customFormat="1" ht="15.75" customHeight="1" x14ac:dyDescent="0.25">
      <c r="C68" s="38" t="s">
        <v>221</v>
      </c>
      <c r="W68" s="38" t="s">
        <v>221</v>
      </c>
    </row>
    <row r="69" spans="1:50" s="2" customFormat="1" ht="13.8" customHeight="1" x14ac:dyDescent="0.2">
      <c r="A69" s="3" t="s">
        <v>1</v>
      </c>
      <c r="B69" s="4" t="s">
        <v>2</v>
      </c>
      <c r="C69" s="5" t="s">
        <v>39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31"/>
      <c r="O69" s="34" t="s">
        <v>118</v>
      </c>
      <c r="P69" s="8" t="s">
        <v>122</v>
      </c>
      <c r="Q69" s="7" t="s">
        <v>195</v>
      </c>
      <c r="R69" s="8" t="s">
        <v>196</v>
      </c>
      <c r="S69" s="7" t="s">
        <v>197</v>
      </c>
      <c r="T69" s="8" t="s">
        <v>198</v>
      </c>
      <c r="U69" s="8" t="s">
        <v>142</v>
      </c>
      <c r="V69" s="9" t="s">
        <v>199</v>
      </c>
      <c r="W69" s="35" t="s">
        <v>232</v>
      </c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7"/>
      <c r="AX69" s="37"/>
    </row>
    <row r="70" spans="1:50" s="2" customFormat="1" ht="13.8" customHeight="1" x14ac:dyDescent="0.2">
      <c r="A70" s="10" t="s">
        <v>0</v>
      </c>
      <c r="B70" s="11" t="s">
        <v>0</v>
      </c>
      <c r="C70" s="12" t="s">
        <v>200</v>
      </c>
      <c r="D70" s="13" t="s">
        <v>190</v>
      </c>
      <c r="E70" s="13" t="s">
        <v>201</v>
      </c>
      <c r="F70" s="13" t="s">
        <v>202</v>
      </c>
      <c r="G70" s="13" t="s">
        <v>203</v>
      </c>
      <c r="H70" s="13" t="s">
        <v>204</v>
      </c>
      <c r="I70" s="13" t="s">
        <v>205</v>
      </c>
      <c r="J70" s="13" t="s">
        <v>206</v>
      </c>
      <c r="K70" s="13" t="s">
        <v>207</v>
      </c>
      <c r="L70" s="13" t="s">
        <v>208</v>
      </c>
      <c r="M70" s="13" t="s">
        <v>209</v>
      </c>
      <c r="N70" s="32" t="s">
        <v>192</v>
      </c>
      <c r="O70" s="12" t="s">
        <v>210</v>
      </c>
      <c r="P70" s="13" t="s">
        <v>210</v>
      </c>
      <c r="Q70" s="15" t="s">
        <v>211</v>
      </c>
      <c r="R70" s="13" t="s">
        <v>211</v>
      </c>
      <c r="S70" s="15" t="s">
        <v>212</v>
      </c>
      <c r="T70" s="13" t="s">
        <v>212</v>
      </c>
      <c r="U70" s="13" t="s">
        <v>0</v>
      </c>
      <c r="V70" s="14" t="s">
        <v>191</v>
      </c>
      <c r="W70" s="171" t="s">
        <v>116</v>
      </c>
      <c r="X70" s="169" t="s">
        <v>120</v>
      </c>
      <c r="Y70" s="169" t="s">
        <v>233</v>
      </c>
      <c r="Z70" s="169" t="s">
        <v>128</v>
      </c>
      <c r="AA70" s="169" t="s">
        <v>132</v>
      </c>
      <c r="AB70" s="169" t="s">
        <v>136</v>
      </c>
      <c r="AC70" s="169" t="s">
        <v>140</v>
      </c>
      <c r="AD70" s="169" t="s">
        <v>144</v>
      </c>
      <c r="AE70" s="169" t="s">
        <v>148</v>
      </c>
      <c r="AF70" s="169" t="s">
        <v>150</v>
      </c>
      <c r="AG70" s="169" t="s">
        <v>152</v>
      </c>
      <c r="AH70" s="169" t="s">
        <v>154</v>
      </c>
      <c r="AI70" s="169" t="s">
        <v>156</v>
      </c>
      <c r="AJ70" s="169" t="s">
        <v>158</v>
      </c>
      <c r="AK70" s="169" t="s">
        <v>160</v>
      </c>
      <c r="AL70" s="169" t="s">
        <v>162</v>
      </c>
      <c r="AM70" s="169" t="s">
        <v>164</v>
      </c>
      <c r="AN70" s="169" t="s">
        <v>166</v>
      </c>
      <c r="AO70" s="169" t="s">
        <v>168</v>
      </c>
      <c r="AP70" s="169" t="s">
        <v>170</v>
      </c>
      <c r="AQ70" s="169" t="s">
        <v>172</v>
      </c>
      <c r="AR70" s="169" t="s">
        <v>174</v>
      </c>
      <c r="AS70" s="169" t="s">
        <v>176</v>
      </c>
      <c r="AT70" s="169" t="s">
        <v>178</v>
      </c>
      <c r="AU70" s="169" t="s">
        <v>180</v>
      </c>
      <c r="AV70" s="169" t="s">
        <v>182</v>
      </c>
      <c r="AW70" s="169" t="s">
        <v>184</v>
      </c>
      <c r="AX70" s="173" t="s">
        <v>186</v>
      </c>
    </row>
    <row r="71" spans="1:50" s="2" customFormat="1" ht="13.8" customHeight="1" x14ac:dyDescent="0.2">
      <c r="A71" s="16" t="s">
        <v>0</v>
      </c>
      <c r="B71" s="17" t="s">
        <v>0</v>
      </c>
      <c r="C71" s="18" t="s">
        <v>38</v>
      </c>
      <c r="D71" s="19" t="s">
        <v>51</v>
      </c>
      <c r="E71" s="19" t="s">
        <v>52</v>
      </c>
      <c r="F71" s="19" t="s">
        <v>53</v>
      </c>
      <c r="G71" s="19" t="s">
        <v>54</v>
      </c>
      <c r="H71" s="19" t="s">
        <v>55</v>
      </c>
      <c r="I71" s="19" t="s">
        <v>56</v>
      </c>
      <c r="J71" s="19" t="s">
        <v>57</v>
      </c>
      <c r="K71" s="19" t="s">
        <v>58</v>
      </c>
      <c r="L71" s="19" t="s">
        <v>59</v>
      </c>
      <c r="M71" s="19" t="s">
        <v>60</v>
      </c>
      <c r="N71" s="33" t="s">
        <v>61</v>
      </c>
      <c r="O71" s="18" t="s">
        <v>0</v>
      </c>
      <c r="P71" s="19" t="s">
        <v>0</v>
      </c>
      <c r="Q71" s="21" t="s">
        <v>213</v>
      </c>
      <c r="R71" s="19" t="s">
        <v>213</v>
      </c>
      <c r="S71" s="21" t="s">
        <v>214</v>
      </c>
      <c r="T71" s="19" t="s">
        <v>214</v>
      </c>
      <c r="U71" s="19" t="s">
        <v>0</v>
      </c>
      <c r="V71" s="20" t="s">
        <v>0</v>
      </c>
      <c r="W71" s="172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4"/>
    </row>
    <row r="72" spans="1:50" s="44" customFormat="1" ht="14.25" customHeight="1" x14ac:dyDescent="0.25">
      <c r="A72" s="39" t="s">
        <v>3</v>
      </c>
      <c r="B72" s="39">
        <v>27</v>
      </c>
      <c r="C72" s="40">
        <v>0</v>
      </c>
      <c r="D72" s="41">
        <v>26</v>
      </c>
      <c r="E72" s="41">
        <v>1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2">
        <v>0</v>
      </c>
      <c r="O72" s="45">
        <v>7</v>
      </c>
      <c r="P72" s="46">
        <v>25.9</v>
      </c>
      <c r="Q72" s="46">
        <v>1</v>
      </c>
      <c r="R72" s="46">
        <v>3.7</v>
      </c>
      <c r="S72" s="46">
        <v>0</v>
      </c>
      <c r="T72" s="46">
        <v>0</v>
      </c>
      <c r="U72" s="46">
        <v>45.5</v>
      </c>
      <c r="V72" s="48">
        <v>53.2</v>
      </c>
      <c r="W72" s="40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6</v>
      </c>
      <c r="AE72" s="41">
        <v>5</v>
      </c>
      <c r="AF72" s="41">
        <v>9</v>
      </c>
      <c r="AG72" s="41">
        <v>5</v>
      </c>
      <c r="AH72" s="41">
        <v>2</v>
      </c>
      <c r="AI72" s="41">
        <v>0</v>
      </c>
      <c r="AJ72" s="41">
        <v>0</v>
      </c>
      <c r="AK72" s="41">
        <v>0</v>
      </c>
      <c r="AL72" s="41">
        <v>0</v>
      </c>
      <c r="AM72" s="41">
        <v>0</v>
      </c>
      <c r="AN72" s="41">
        <v>0</v>
      </c>
      <c r="AO72" s="41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  <c r="AW72" s="41">
        <v>0</v>
      </c>
      <c r="AX72" s="43">
        <v>0</v>
      </c>
    </row>
    <row r="73" spans="1:50" s="44" customFormat="1" ht="14.25" customHeight="1" x14ac:dyDescent="0.25">
      <c r="A73" s="39" t="s">
        <v>4</v>
      </c>
      <c r="B73" s="39">
        <v>19</v>
      </c>
      <c r="C73" s="45">
        <v>0</v>
      </c>
      <c r="D73" s="46">
        <v>16</v>
      </c>
      <c r="E73" s="46">
        <v>0</v>
      </c>
      <c r="F73" s="46">
        <v>1</v>
      </c>
      <c r="G73" s="46">
        <v>1</v>
      </c>
      <c r="H73" s="46">
        <v>1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7">
        <v>0</v>
      </c>
      <c r="O73" s="45">
        <v>4</v>
      </c>
      <c r="P73" s="46">
        <v>21.1</v>
      </c>
      <c r="Q73" s="46">
        <v>2</v>
      </c>
      <c r="R73" s="46">
        <v>10.5</v>
      </c>
      <c r="S73" s="46">
        <v>0</v>
      </c>
      <c r="T73" s="46">
        <v>0</v>
      </c>
      <c r="U73" s="46">
        <v>44.9</v>
      </c>
      <c r="V73" s="48">
        <v>52.1</v>
      </c>
      <c r="W73" s="45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2</v>
      </c>
      <c r="AD73" s="46">
        <v>5</v>
      </c>
      <c r="AE73" s="46">
        <v>2</v>
      </c>
      <c r="AF73" s="46">
        <v>6</v>
      </c>
      <c r="AG73" s="46">
        <v>2</v>
      </c>
      <c r="AH73" s="46">
        <v>1</v>
      </c>
      <c r="AI73" s="46">
        <v>1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6">
        <v>0</v>
      </c>
      <c r="AP73" s="46">
        <v>0</v>
      </c>
      <c r="AQ73" s="46">
        <v>0</v>
      </c>
      <c r="AR73" s="46">
        <v>0</v>
      </c>
      <c r="AS73" s="46">
        <v>0</v>
      </c>
      <c r="AT73" s="46">
        <v>0</v>
      </c>
      <c r="AU73" s="46">
        <v>0</v>
      </c>
      <c r="AV73" s="46">
        <v>0</v>
      </c>
      <c r="AW73" s="46">
        <v>0</v>
      </c>
      <c r="AX73" s="48">
        <v>0</v>
      </c>
    </row>
    <row r="74" spans="1:50" s="44" customFormat="1" ht="14.25" customHeight="1" x14ac:dyDescent="0.25">
      <c r="A74" s="39" t="s">
        <v>5</v>
      </c>
      <c r="B74" s="39">
        <v>10</v>
      </c>
      <c r="C74" s="45">
        <v>0</v>
      </c>
      <c r="D74" s="46">
        <v>9</v>
      </c>
      <c r="E74" s="46">
        <v>0</v>
      </c>
      <c r="F74" s="46">
        <v>0</v>
      </c>
      <c r="G74" s="46">
        <v>1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7">
        <v>0</v>
      </c>
      <c r="O74" s="45">
        <v>2</v>
      </c>
      <c r="P74" s="46">
        <v>20</v>
      </c>
      <c r="Q74" s="46">
        <v>0</v>
      </c>
      <c r="R74" s="46">
        <v>0</v>
      </c>
      <c r="S74" s="46">
        <v>0</v>
      </c>
      <c r="T74" s="46">
        <v>0</v>
      </c>
      <c r="U74" s="46">
        <v>45.4</v>
      </c>
      <c r="V74" s="48" t="s">
        <v>215</v>
      </c>
      <c r="W74" s="45">
        <v>0</v>
      </c>
      <c r="X74" s="46">
        <v>0</v>
      </c>
      <c r="Y74" s="46">
        <v>0</v>
      </c>
      <c r="Z74" s="46">
        <v>0</v>
      </c>
      <c r="AA74" s="46">
        <v>0</v>
      </c>
      <c r="AB74" s="46">
        <v>0</v>
      </c>
      <c r="AC74" s="46">
        <v>0</v>
      </c>
      <c r="AD74" s="46">
        <v>2</v>
      </c>
      <c r="AE74" s="46">
        <v>2</v>
      </c>
      <c r="AF74" s="46">
        <v>4</v>
      </c>
      <c r="AG74" s="46">
        <v>2</v>
      </c>
      <c r="AH74" s="46">
        <v>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6">
        <v>0</v>
      </c>
      <c r="AP74" s="46">
        <v>0</v>
      </c>
      <c r="AQ74" s="46">
        <v>0</v>
      </c>
      <c r="AR74" s="46">
        <v>0</v>
      </c>
      <c r="AS74" s="46">
        <v>0</v>
      </c>
      <c r="AT74" s="46">
        <v>0</v>
      </c>
      <c r="AU74" s="46">
        <v>0</v>
      </c>
      <c r="AV74" s="46">
        <v>0</v>
      </c>
      <c r="AW74" s="46">
        <v>0</v>
      </c>
      <c r="AX74" s="48">
        <v>0</v>
      </c>
    </row>
    <row r="75" spans="1:50" s="44" customFormat="1" ht="14.25" customHeight="1" x14ac:dyDescent="0.25">
      <c r="A75" s="39" t="s">
        <v>6</v>
      </c>
      <c r="B75" s="39">
        <v>19</v>
      </c>
      <c r="C75" s="45">
        <v>0</v>
      </c>
      <c r="D75" s="46">
        <v>14</v>
      </c>
      <c r="E75" s="46">
        <v>0</v>
      </c>
      <c r="F75" s="46">
        <v>3</v>
      </c>
      <c r="G75" s="46">
        <v>0</v>
      </c>
      <c r="H75" s="46">
        <v>1</v>
      </c>
      <c r="I75" s="46">
        <v>0</v>
      </c>
      <c r="J75" s="46">
        <v>0</v>
      </c>
      <c r="K75" s="46">
        <v>0</v>
      </c>
      <c r="L75" s="46">
        <v>1</v>
      </c>
      <c r="M75" s="46">
        <v>0</v>
      </c>
      <c r="N75" s="47">
        <v>0</v>
      </c>
      <c r="O75" s="45">
        <v>5</v>
      </c>
      <c r="P75" s="46">
        <v>26.3</v>
      </c>
      <c r="Q75" s="46">
        <v>2</v>
      </c>
      <c r="R75" s="46">
        <v>10.5</v>
      </c>
      <c r="S75" s="46">
        <v>0</v>
      </c>
      <c r="T75" s="46">
        <v>0</v>
      </c>
      <c r="U75" s="46">
        <v>44.5</v>
      </c>
      <c r="V75" s="48">
        <v>51.4</v>
      </c>
      <c r="W75" s="45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0</v>
      </c>
      <c r="AC75" s="46">
        <v>0</v>
      </c>
      <c r="AD75" s="46">
        <v>7</v>
      </c>
      <c r="AE75" s="46">
        <v>5</v>
      </c>
      <c r="AF75" s="46">
        <v>2</v>
      </c>
      <c r="AG75" s="46">
        <v>3</v>
      </c>
      <c r="AH75" s="46">
        <v>2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6">
        <v>0</v>
      </c>
      <c r="AP75" s="46">
        <v>0</v>
      </c>
      <c r="AQ75" s="46">
        <v>0</v>
      </c>
      <c r="AR75" s="46">
        <v>0</v>
      </c>
      <c r="AS75" s="46">
        <v>0</v>
      </c>
      <c r="AT75" s="46">
        <v>0</v>
      </c>
      <c r="AU75" s="46">
        <v>0</v>
      </c>
      <c r="AV75" s="46">
        <v>0</v>
      </c>
      <c r="AW75" s="46">
        <v>0</v>
      </c>
      <c r="AX75" s="48">
        <v>0</v>
      </c>
    </row>
    <row r="76" spans="1:50" s="44" customFormat="1" ht="14.25" customHeight="1" x14ac:dyDescent="0.25">
      <c r="A76" s="39" t="s">
        <v>7</v>
      </c>
      <c r="B76" s="39">
        <v>35</v>
      </c>
      <c r="C76" s="45">
        <v>0</v>
      </c>
      <c r="D76" s="46">
        <v>27</v>
      </c>
      <c r="E76" s="46">
        <v>0</v>
      </c>
      <c r="F76" s="46">
        <v>4</v>
      </c>
      <c r="G76" s="46">
        <v>4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7">
        <v>0</v>
      </c>
      <c r="O76" s="45">
        <v>5</v>
      </c>
      <c r="P76" s="46">
        <v>14.3</v>
      </c>
      <c r="Q76" s="46">
        <v>1</v>
      </c>
      <c r="R76" s="46">
        <v>2.9</v>
      </c>
      <c r="S76" s="46">
        <v>0</v>
      </c>
      <c r="T76" s="46">
        <v>0</v>
      </c>
      <c r="U76" s="46">
        <v>43.9</v>
      </c>
      <c r="V76" s="48">
        <v>49.9</v>
      </c>
      <c r="W76" s="45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1</v>
      </c>
      <c r="AC76" s="46">
        <v>1</v>
      </c>
      <c r="AD76" s="46">
        <v>6</v>
      </c>
      <c r="AE76" s="46">
        <v>14</v>
      </c>
      <c r="AF76" s="46">
        <v>8</v>
      </c>
      <c r="AG76" s="46">
        <v>2</v>
      </c>
      <c r="AH76" s="46">
        <v>3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6">
        <v>0</v>
      </c>
      <c r="AP76" s="46">
        <v>0</v>
      </c>
      <c r="AQ76" s="46">
        <v>0</v>
      </c>
      <c r="AR76" s="46">
        <v>0</v>
      </c>
      <c r="AS76" s="46">
        <v>0</v>
      </c>
      <c r="AT76" s="46">
        <v>0</v>
      </c>
      <c r="AU76" s="46">
        <v>0</v>
      </c>
      <c r="AV76" s="46">
        <v>0</v>
      </c>
      <c r="AW76" s="46">
        <v>0</v>
      </c>
      <c r="AX76" s="48">
        <v>0</v>
      </c>
    </row>
    <row r="77" spans="1:50" s="44" customFormat="1" ht="14.25" customHeight="1" x14ac:dyDescent="0.25">
      <c r="A77" s="39" t="s">
        <v>8</v>
      </c>
      <c r="B77" s="39">
        <v>96</v>
      </c>
      <c r="C77" s="45">
        <v>1</v>
      </c>
      <c r="D77" s="46">
        <v>79</v>
      </c>
      <c r="E77" s="46">
        <v>0</v>
      </c>
      <c r="F77" s="46">
        <v>8</v>
      </c>
      <c r="G77" s="46">
        <v>7</v>
      </c>
      <c r="H77" s="46">
        <v>0</v>
      </c>
      <c r="I77" s="46">
        <v>0</v>
      </c>
      <c r="J77" s="46">
        <v>0</v>
      </c>
      <c r="K77" s="46">
        <v>1</v>
      </c>
      <c r="L77" s="46">
        <v>0</v>
      </c>
      <c r="M77" s="46">
        <v>0</v>
      </c>
      <c r="N77" s="47">
        <v>0</v>
      </c>
      <c r="O77" s="45">
        <v>16</v>
      </c>
      <c r="P77" s="46">
        <v>16.7</v>
      </c>
      <c r="Q77" s="46">
        <v>1</v>
      </c>
      <c r="R77" s="46">
        <v>1</v>
      </c>
      <c r="S77" s="46">
        <v>0</v>
      </c>
      <c r="T77" s="46">
        <v>0</v>
      </c>
      <c r="U77" s="46">
        <v>44.4</v>
      </c>
      <c r="V77" s="48">
        <v>50.1</v>
      </c>
      <c r="W77" s="45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5</v>
      </c>
      <c r="AD77" s="46">
        <v>20</v>
      </c>
      <c r="AE77" s="46">
        <v>24</v>
      </c>
      <c r="AF77" s="46">
        <v>31</v>
      </c>
      <c r="AG77" s="46">
        <v>15</v>
      </c>
      <c r="AH77" s="46">
        <v>1</v>
      </c>
      <c r="AI77" s="46">
        <v>0</v>
      </c>
      <c r="AJ77" s="46">
        <v>0</v>
      </c>
      <c r="AK77" s="46">
        <v>0</v>
      </c>
      <c r="AL77" s="46">
        <v>0</v>
      </c>
      <c r="AM77" s="46">
        <v>0</v>
      </c>
      <c r="AN77" s="46">
        <v>0</v>
      </c>
      <c r="AO77" s="46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0</v>
      </c>
      <c r="AU77" s="46">
        <v>0</v>
      </c>
      <c r="AV77" s="46">
        <v>0</v>
      </c>
      <c r="AW77" s="46">
        <v>0</v>
      </c>
      <c r="AX77" s="48">
        <v>0</v>
      </c>
    </row>
    <row r="78" spans="1:50" s="44" customFormat="1" ht="14.25" customHeight="1" x14ac:dyDescent="0.25">
      <c r="A78" s="39" t="s">
        <v>9</v>
      </c>
      <c r="B78" s="39">
        <v>300</v>
      </c>
      <c r="C78" s="45">
        <v>1</v>
      </c>
      <c r="D78" s="46">
        <v>247</v>
      </c>
      <c r="E78" s="46">
        <v>1</v>
      </c>
      <c r="F78" s="46">
        <v>10</v>
      </c>
      <c r="G78" s="46">
        <v>31</v>
      </c>
      <c r="H78" s="46">
        <v>6</v>
      </c>
      <c r="I78" s="46">
        <v>0</v>
      </c>
      <c r="J78" s="46">
        <v>0</v>
      </c>
      <c r="K78" s="46">
        <v>2</v>
      </c>
      <c r="L78" s="46">
        <v>2</v>
      </c>
      <c r="M78" s="46">
        <v>0</v>
      </c>
      <c r="N78" s="47">
        <v>0</v>
      </c>
      <c r="O78" s="45">
        <v>33</v>
      </c>
      <c r="P78" s="46">
        <v>11</v>
      </c>
      <c r="Q78" s="46">
        <v>3</v>
      </c>
      <c r="R78" s="46">
        <v>1</v>
      </c>
      <c r="S78" s="46">
        <v>0</v>
      </c>
      <c r="T78" s="46">
        <v>0</v>
      </c>
      <c r="U78" s="46">
        <v>42.6</v>
      </c>
      <c r="V78" s="48">
        <v>48.5</v>
      </c>
      <c r="W78" s="45">
        <v>0</v>
      </c>
      <c r="X78" s="46">
        <v>0</v>
      </c>
      <c r="Y78" s="46">
        <v>0</v>
      </c>
      <c r="Z78" s="46">
        <v>0</v>
      </c>
      <c r="AA78" s="46">
        <v>0</v>
      </c>
      <c r="AB78" s="46">
        <v>6</v>
      </c>
      <c r="AC78" s="46">
        <v>20</v>
      </c>
      <c r="AD78" s="46">
        <v>69</v>
      </c>
      <c r="AE78" s="46">
        <v>111</v>
      </c>
      <c r="AF78" s="46">
        <v>61</v>
      </c>
      <c r="AG78" s="46">
        <v>22</v>
      </c>
      <c r="AH78" s="46">
        <v>9</v>
      </c>
      <c r="AI78" s="46">
        <v>2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6">
        <v>0</v>
      </c>
      <c r="AP78" s="46">
        <v>0</v>
      </c>
      <c r="AQ78" s="46">
        <v>0</v>
      </c>
      <c r="AR78" s="46">
        <v>0</v>
      </c>
      <c r="AS78" s="46">
        <v>0</v>
      </c>
      <c r="AT78" s="46">
        <v>0</v>
      </c>
      <c r="AU78" s="46">
        <v>0</v>
      </c>
      <c r="AV78" s="46">
        <v>0</v>
      </c>
      <c r="AW78" s="46">
        <v>0</v>
      </c>
      <c r="AX78" s="48">
        <v>0</v>
      </c>
    </row>
    <row r="79" spans="1:50" s="44" customFormat="1" ht="14.25" customHeight="1" x14ac:dyDescent="0.25">
      <c r="A79" s="39" t="s">
        <v>10</v>
      </c>
      <c r="B79" s="39">
        <v>935</v>
      </c>
      <c r="C79" s="45">
        <v>4</v>
      </c>
      <c r="D79" s="46">
        <v>763</v>
      </c>
      <c r="E79" s="46">
        <v>6</v>
      </c>
      <c r="F79" s="46">
        <v>29</v>
      </c>
      <c r="G79" s="46">
        <v>113</v>
      </c>
      <c r="H79" s="46">
        <v>13</v>
      </c>
      <c r="I79" s="46">
        <v>0</v>
      </c>
      <c r="J79" s="46">
        <v>2</v>
      </c>
      <c r="K79" s="46">
        <v>1</v>
      </c>
      <c r="L79" s="46">
        <v>2</v>
      </c>
      <c r="M79" s="46">
        <v>0</v>
      </c>
      <c r="N79" s="47">
        <v>2</v>
      </c>
      <c r="O79" s="45">
        <v>42</v>
      </c>
      <c r="P79" s="46">
        <v>4.5</v>
      </c>
      <c r="Q79" s="46">
        <v>4</v>
      </c>
      <c r="R79" s="46">
        <v>0.4</v>
      </c>
      <c r="S79" s="46">
        <v>0</v>
      </c>
      <c r="T79" s="46">
        <v>0</v>
      </c>
      <c r="U79" s="46">
        <v>39.6</v>
      </c>
      <c r="V79" s="48">
        <v>45.9</v>
      </c>
      <c r="W79" s="45">
        <v>0</v>
      </c>
      <c r="X79" s="46">
        <v>0</v>
      </c>
      <c r="Y79" s="46">
        <v>0</v>
      </c>
      <c r="Z79" s="46">
        <v>0</v>
      </c>
      <c r="AA79" s="46">
        <v>3</v>
      </c>
      <c r="AB79" s="46">
        <v>35</v>
      </c>
      <c r="AC79" s="46">
        <v>143</v>
      </c>
      <c r="AD79" s="46">
        <v>344</v>
      </c>
      <c r="AE79" s="46">
        <v>238</v>
      </c>
      <c r="AF79" s="46">
        <v>130</v>
      </c>
      <c r="AG79" s="46">
        <v>35</v>
      </c>
      <c r="AH79" s="46">
        <v>7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6">
        <v>0</v>
      </c>
      <c r="AP79" s="46">
        <v>0</v>
      </c>
      <c r="AQ79" s="46">
        <v>0</v>
      </c>
      <c r="AR79" s="46">
        <v>0</v>
      </c>
      <c r="AS79" s="46">
        <v>0</v>
      </c>
      <c r="AT79" s="46">
        <v>0</v>
      </c>
      <c r="AU79" s="46">
        <v>0</v>
      </c>
      <c r="AV79" s="46">
        <v>0</v>
      </c>
      <c r="AW79" s="46">
        <v>0</v>
      </c>
      <c r="AX79" s="48">
        <v>0</v>
      </c>
    </row>
    <row r="80" spans="1:50" s="44" customFormat="1" ht="14.25" customHeight="1" x14ac:dyDescent="0.25">
      <c r="A80" s="39" t="s">
        <v>11</v>
      </c>
      <c r="B80" s="39">
        <v>1163</v>
      </c>
      <c r="C80" s="45">
        <v>2</v>
      </c>
      <c r="D80" s="46">
        <v>984</v>
      </c>
      <c r="E80" s="46">
        <v>6</v>
      </c>
      <c r="F80" s="46">
        <v>52</v>
      </c>
      <c r="G80" s="46">
        <v>96</v>
      </c>
      <c r="H80" s="46">
        <v>11</v>
      </c>
      <c r="I80" s="46">
        <v>1</v>
      </c>
      <c r="J80" s="46">
        <v>1</v>
      </c>
      <c r="K80" s="46">
        <v>3</v>
      </c>
      <c r="L80" s="46">
        <v>5</v>
      </c>
      <c r="M80" s="46">
        <v>1</v>
      </c>
      <c r="N80" s="47">
        <v>1</v>
      </c>
      <c r="O80" s="45">
        <v>14</v>
      </c>
      <c r="P80" s="46">
        <v>1.2</v>
      </c>
      <c r="Q80" s="46">
        <v>1</v>
      </c>
      <c r="R80" s="46">
        <v>0.1</v>
      </c>
      <c r="S80" s="46">
        <v>0</v>
      </c>
      <c r="T80" s="46">
        <v>0</v>
      </c>
      <c r="U80" s="46">
        <v>39.200000000000003</v>
      </c>
      <c r="V80" s="48">
        <v>44.1</v>
      </c>
      <c r="W80" s="45">
        <v>0</v>
      </c>
      <c r="X80" s="46">
        <v>0</v>
      </c>
      <c r="Y80" s="46">
        <v>2</v>
      </c>
      <c r="Z80" s="46">
        <v>0</v>
      </c>
      <c r="AA80" s="46">
        <v>16</v>
      </c>
      <c r="AB80" s="46">
        <v>23</v>
      </c>
      <c r="AC80" s="46">
        <v>153</v>
      </c>
      <c r="AD80" s="46">
        <v>449</v>
      </c>
      <c r="AE80" s="46">
        <v>397</v>
      </c>
      <c r="AF80" s="46">
        <v>109</v>
      </c>
      <c r="AG80" s="46">
        <v>12</v>
      </c>
      <c r="AH80" s="46">
        <v>2</v>
      </c>
      <c r="AI80" s="46">
        <v>0</v>
      </c>
      <c r="AJ80" s="46">
        <v>0</v>
      </c>
      <c r="AK80" s="46">
        <v>0</v>
      </c>
      <c r="AL80" s="46">
        <v>0</v>
      </c>
      <c r="AM80" s="46">
        <v>0</v>
      </c>
      <c r="AN80" s="46">
        <v>0</v>
      </c>
      <c r="AO80" s="46">
        <v>0</v>
      </c>
      <c r="AP80" s="46">
        <v>0</v>
      </c>
      <c r="AQ80" s="46">
        <v>0</v>
      </c>
      <c r="AR80" s="46">
        <v>0</v>
      </c>
      <c r="AS80" s="46">
        <v>0</v>
      </c>
      <c r="AT80" s="46">
        <v>0</v>
      </c>
      <c r="AU80" s="46">
        <v>0</v>
      </c>
      <c r="AV80" s="46">
        <v>0</v>
      </c>
      <c r="AW80" s="46">
        <v>0</v>
      </c>
      <c r="AX80" s="48">
        <v>0</v>
      </c>
    </row>
    <row r="81" spans="1:50" s="44" customFormat="1" ht="14.25" customHeight="1" x14ac:dyDescent="0.25">
      <c r="A81" s="39" t="s">
        <v>12</v>
      </c>
      <c r="B81" s="39">
        <v>843</v>
      </c>
      <c r="C81" s="45">
        <v>6</v>
      </c>
      <c r="D81" s="46">
        <v>709</v>
      </c>
      <c r="E81" s="46">
        <v>2</v>
      </c>
      <c r="F81" s="46">
        <v>43</v>
      </c>
      <c r="G81" s="46">
        <v>73</v>
      </c>
      <c r="H81" s="46">
        <v>4</v>
      </c>
      <c r="I81" s="46">
        <v>0</v>
      </c>
      <c r="J81" s="46">
        <v>1</v>
      </c>
      <c r="K81" s="46">
        <v>1</v>
      </c>
      <c r="L81" s="46">
        <v>4</v>
      </c>
      <c r="M81" s="46">
        <v>0</v>
      </c>
      <c r="N81" s="47">
        <v>0</v>
      </c>
      <c r="O81" s="45">
        <v>15</v>
      </c>
      <c r="P81" s="46">
        <v>1.8</v>
      </c>
      <c r="Q81" s="46">
        <v>2</v>
      </c>
      <c r="R81" s="46">
        <v>0.2</v>
      </c>
      <c r="S81" s="46">
        <v>0</v>
      </c>
      <c r="T81" s="46">
        <v>0</v>
      </c>
      <c r="U81" s="46">
        <v>39.799999999999997</v>
      </c>
      <c r="V81" s="48">
        <v>44.7</v>
      </c>
      <c r="W81" s="45">
        <v>0</v>
      </c>
      <c r="X81" s="46">
        <v>0</v>
      </c>
      <c r="Y81" s="46">
        <v>0</v>
      </c>
      <c r="Z81" s="46">
        <v>0</v>
      </c>
      <c r="AA81" s="46">
        <v>8</v>
      </c>
      <c r="AB81" s="46">
        <v>22</v>
      </c>
      <c r="AC81" s="46">
        <v>100</v>
      </c>
      <c r="AD81" s="46">
        <v>302</v>
      </c>
      <c r="AE81" s="46">
        <v>288</v>
      </c>
      <c r="AF81" s="46">
        <v>108</v>
      </c>
      <c r="AG81" s="46">
        <v>12</v>
      </c>
      <c r="AH81" s="46">
        <v>3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6">
        <v>0</v>
      </c>
      <c r="AP81" s="46">
        <v>0</v>
      </c>
      <c r="AQ81" s="46">
        <v>0</v>
      </c>
      <c r="AR81" s="46">
        <v>0</v>
      </c>
      <c r="AS81" s="46">
        <v>0</v>
      </c>
      <c r="AT81" s="46">
        <v>0</v>
      </c>
      <c r="AU81" s="46">
        <v>0</v>
      </c>
      <c r="AV81" s="46">
        <v>0</v>
      </c>
      <c r="AW81" s="46">
        <v>0</v>
      </c>
      <c r="AX81" s="48">
        <v>0</v>
      </c>
    </row>
    <row r="82" spans="1:50" s="44" customFormat="1" ht="14.25" customHeight="1" x14ac:dyDescent="0.25">
      <c r="A82" s="39" t="s">
        <v>13</v>
      </c>
      <c r="B82" s="39">
        <v>811</v>
      </c>
      <c r="C82" s="45">
        <v>1</v>
      </c>
      <c r="D82" s="46">
        <v>656</v>
      </c>
      <c r="E82" s="46">
        <v>8</v>
      </c>
      <c r="F82" s="46">
        <v>36</v>
      </c>
      <c r="G82" s="46">
        <v>91</v>
      </c>
      <c r="H82" s="46">
        <v>8</v>
      </c>
      <c r="I82" s="46">
        <v>0</v>
      </c>
      <c r="J82" s="46">
        <v>0</v>
      </c>
      <c r="K82" s="46">
        <v>6</v>
      </c>
      <c r="L82" s="46">
        <v>4</v>
      </c>
      <c r="M82" s="46">
        <v>1</v>
      </c>
      <c r="N82" s="47">
        <v>0</v>
      </c>
      <c r="O82" s="45">
        <v>18</v>
      </c>
      <c r="P82" s="46">
        <v>2.2000000000000002</v>
      </c>
      <c r="Q82" s="46">
        <v>2</v>
      </c>
      <c r="R82" s="46">
        <v>0.2</v>
      </c>
      <c r="S82" s="46">
        <v>0</v>
      </c>
      <c r="T82" s="46">
        <v>0</v>
      </c>
      <c r="U82" s="46">
        <v>39.299999999999997</v>
      </c>
      <c r="V82" s="48">
        <v>44.1</v>
      </c>
      <c r="W82" s="45">
        <v>0</v>
      </c>
      <c r="X82" s="46">
        <v>0</v>
      </c>
      <c r="Y82" s="46">
        <v>0</v>
      </c>
      <c r="Z82" s="46">
        <v>0</v>
      </c>
      <c r="AA82" s="46">
        <v>9</v>
      </c>
      <c r="AB82" s="46">
        <v>13</v>
      </c>
      <c r="AC82" s="46">
        <v>111</v>
      </c>
      <c r="AD82" s="46">
        <v>337</v>
      </c>
      <c r="AE82" s="46">
        <v>240</v>
      </c>
      <c r="AF82" s="46">
        <v>83</v>
      </c>
      <c r="AG82" s="46">
        <v>16</v>
      </c>
      <c r="AH82" s="46">
        <v>2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6">
        <v>0</v>
      </c>
      <c r="AP82" s="46">
        <v>0</v>
      </c>
      <c r="AQ82" s="46">
        <v>0</v>
      </c>
      <c r="AR82" s="46">
        <v>0</v>
      </c>
      <c r="AS82" s="46">
        <v>0</v>
      </c>
      <c r="AT82" s="46">
        <v>0</v>
      </c>
      <c r="AU82" s="46">
        <v>0</v>
      </c>
      <c r="AV82" s="46">
        <v>0</v>
      </c>
      <c r="AW82" s="46">
        <v>0</v>
      </c>
      <c r="AX82" s="48">
        <v>0</v>
      </c>
    </row>
    <row r="83" spans="1:50" s="44" customFormat="1" ht="14.25" customHeight="1" x14ac:dyDescent="0.25">
      <c r="A83" s="39" t="s">
        <v>14</v>
      </c>
      <c r="B83" s="39">
        <v>923</v>
      </c>
      <c r="C83" s="45">
        <v>3</v>
      </c>
      <c r="D83" s="46">
        <v>751</v>
      </c>
      <c r="E83" s="46">
        <v>4</v>
      </c>
      <c r="F83" s="46">
        <v>34</v>
      </c>
      <c r="G83" s="46">
        <v>112</v>
      </c>
      <c r="H83" s="46">
        <v>8</v>
      </c>
      <c r="I83" s="46">
        <v>1</v>
      </c>
      <c r="J83" s="46">
        <v>1</v>
      </c>
      <c r="K83" s="46">
        <v>3</v>
      </c>
      <c r="L83" s="46">
        <v>6</v>
      </c>
      <c r="M83" s="46">
        <v>0</v>
      </c>
      <c r="N83" s="47">
        <v>0</v>
      </c>
      <c r="O83" s="45">
        <v>39</v>
      </c>
      <c r="P83" s="46">
        <v>4.2</v>
      </c>
      <c r="Q83" s="46">
        <v>0</v>
      </c>
      <c r="R83" s="46">
        <v>0</v>
      </c>
      <c r="S83" s="46">
        <v>0</v>
      </c>
      <c r="T83" s="46">
        <v>0</v>
      </c>
      <c r="U83" s="46">
        <v>40.200000000000003</v>
      </c>
      <c r="V83" s="48">
        <v>45.6</v>
      </c>
      <c r="W83" s="45">
        <v>0</v>
      </c>
      <c r="X83" s="46">
        <v>0</v>
      </c>
      <c r="Y83" s="46">
        <v>0</v>
      </c>
      <c r="Z83" s="46">
        <v>0</v>
      </c>
      <c r="AA83" s="46">
        <v>1</v>
      </c>
      <c r="AB83" s="46">
        <v>17</v>
      </c>
      <c r="AC83" s="46">
        <v>111</v>
      </c>
      <c r="AD83" s="46">
        <v>368</v>
      </c>
      <c r="AE83" s="46">
        <v>259</v>
      </c>
      <c r="AF83" s="46">
        <v>128</v>
      </c>
      <c r="AG83" s="46">
        <v>37</v>
      </c>
      <c r="AH83" s="46">
        <v>2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6">
        <v>0</v>
      </c>
      <c r="AP83" s="46">
        <v>0</v>
      </c>
      <c r="AQ83" s="46">
        <v>0</v>
      </c>
      <c r="AR83" s="46">
        <v>0</v>
      </c>
      <c r="AS83" s="46">
        <v>0</v>
      </c>
      <c r="AT83" s="46">
        <v>0</v>
      </c>
      <c r="AU83" s="46">
        <v>0</v>
      </c>
      <c r="AV83" s="46">
        <v>0</v>
      </c>
      <c r="AW83" s="46">
        <v>0</v>
      </c>
      <c r="AX83" s="48">
        <v>0</v>
      </c>
    </row>
    <row r="84" spans="1:50" s="44" customFormat="1" ht="14.25" customHeight="1" x14ac:dyDescent="0.25">
      <c r="A84" s="39" t="s">
        <v>15</v>
      </c>
      <c r="B84" s="39">
        <v>1002</v>
      </c>
      <c r="C84" s="45">
        <v>5</v>
      </c>
      <c r="D84" s="46">
        <v>836</v>
      </c>
      <c r="E84" s="46">
        <v>4</v>
      </c>
      <c r="F84" s="46">
        <v>43</v>
      </c>
      <c r="G84" s="46">
        <v>95</v>
      </c>
      <c r="H84" s="46">
        <v>8</v>
      </c>
      <c r="I84" s="46">
        <v>1</v>
      </c>
      <c r="J84" s="46">
        <v>0</v>
      </c>
      <c r="K84" s="46">
        <v>0</v>
      </c>
      <c r="L84" s="46">
        <v>7</v>
      </c>
      <c r="M84" s="46">
        <v>1</v>
      </c>
      <c r="N84" s="47">
        <v>2</v>
      </c>
      <c r="O84" s="45">
        <v>32</v>
      </c>
      <c r="P84" s="46">
        <v>3.2</v>
      </c>
      <c r="Q84" s="46">
        <v>3</v>
      </c>
      <c r="R84" s="46">
        <v>0.3</v>
      </c>
      <c r="S84" s="46">
        <v>0</v>
      </c>
      <c r="T84" s="46">
        <v>0</v>
      </c>
      <c r="U84" s="46">
        <v>40.4</v>
      </c>
      <c r="V84" s="48">
        <v>45.4</v>
      </c>
      <c r="W84" s="45">
        <v>0</v>
      </c>
      <c r="X84" s="46">
        <v>0</v>
      </c>
      <c r="Y84" s="46">
        <v>0</v>
      </c>
      <c r="Z84" s="46">
        <v>0</v>
      </c>
      <c r="AA84" s="46">
        <v>1</v>
      </c>
      <c r="AB84" s="46">
        <v>10</v>
      </c>
      <c r="AC84" s="46">
        <v>102</v>
      </c>
      <c r="AD84" s="46">
        <v>397</v>
      </c>
      <c r="AE84" s="46">
        <v>329</v>
      </c>
      <c r="AF84" s="46">
        <v>131</v>
      </c>
      <c r="AG84" s="46">
        <v>23</v>
      </c>
      <c r="AH84" s="46">
        <v>9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6">
        <v>0</v>
      </c>
      <c r="AP84" s="46">
        <v>0</v>
      </c>
      <c r="AQ84" s="46">
        <v>0</v>
      </c>
      <c r="AR84" s="46">
        <v>0</v>
      </c>
      <c r="AS84" s="46">
        <v>0</v>
      </c>
      <c r="AT84" s="46">
        <v>0</v>
      </c>
      <c r="AU84" s="46">
        <v>0</v>
      </c>
      <c r="AV84" s="46">
        <v>0</v>
      </c>
      <c r="AW84" s="46">
        <v>0</v>
      </c>
      <c r="AX84" s="48">
        <v>0</v>
      </c>
    </row>
    <row r="85" spans="1:50" s="44" customFormat="1" ht="14.25" customHeight="1" x14ac:dyDescent="0.25">
      <c r="A85" s="39" t="s">
        <v>16</v>
      </c>
      <c r="B85" s="39">
        <v>991</v>
      </c>
      <c r="C85" s="45">
        <v>7</v>
      </c>
      <c r="D85" s="46">
        <v>830</v>
      </c>
      <c r="E85" s="46">
        <v>2</v>
      </c>
      <c r="F85" s="46">
        <v>37</v>
      </c>
      <c r="G85" s="46">
        <v>102</v>
      </c>
      <c r="H85" s="46">
        <v>6</v>
      </c>
      <c r="I85" s="46">
        <v>0</v>
      </c>
      <c r="J85" s="46">
        <v>1</v>
      </c>
      <c r="K85" s="46">
        <v>1</v>
      </c>
      <c r="L85" s="46">
        <v>5</v>
      </c>
      <c r="M85" s="46">
        <v>0</v>
      </c>
      <c r="N85" s="47">
        <v>0</v>
      </c>
      <c r="O85" s="45">
        <v>22</v>
      </c>
      <c r="P85" s="46">
        <v>2.2000000000000002</v>
      </c>
      <c r="Q85" s="46">
        <v>0</v>
      </c>
      <c r="R85" s="46">
        <v>0</v>
      </c>
      <c r="S85" s="46">
        <v>0</v>
      </c>
      <c r="T85" s="46">
        <v>0</v>
      </c>
      <c r="U85" s="46">
        <v>40.200000000000003</v>
      </c>
      <c r="V85" s="48">
        <v>45</v>
      </c>
      <c r="W85" s="45">
        <v>0</v>
      </c>
      <c r="X85" s="46">
        <v>0</v>
      </c>
      <c r="Y85" s="46">
        <v>2</v>
      </c>
      <c r="Z85" s="46">
        <v>1</v>
      </c>
      <c r="AA85" s="46">
        <v>0</v>
      </c>
      <c r="AB85" s="46">
        <v>19</v>
      </c>
      <c r="AC85" s="46">
        <v>89</v>
      </c>
      <c r="AD85" s="46">
        <v>362</v>
      </c>
      <c r="AE85" s="46">
        <v>366</v>
      </c>
      <c r="AF85" s="46">
        <v>130</v>
      </c>
      <c r="AG85" s="46">
        <v>20</v>
      </c>
      <c r="AH85" s="46">
        <v>2</v>
      </c>
      <c r="AI85" s="46">
        <v>0</v>
      </c>
      <c r="AJ85" s="46">
        <v>0</v>
      </c>
      <c r="AK85" s="46">
        <v>0</v>
      </c>
      <c r="AL85" s="46">
        <v>0</v>
      </c>
      <c r="AM85" s="46">
        <v>0</v>
      </c>
      <c r="AN85" s="46">
        <v>0</v>
      </c>
      <c r="AO85" s="46">
        <v>0</v>
      </c>
      <c r="AP85" s="46">
        <v>0</v>
      </c>
      <c r="AQ85" s="46">
        <v>0</v>
      </c>
      <c r="AR85" s="46">
        <v>0</v>
      </c>
      <c r="AS85" s="46">
        <v>0</v>
      </c>
      <c r="AT85" s="46">
        <v>0</v>
      </c>
      <c r="AU85" s="46">
        <v>0</v>
      </c>
      <c r="AV85" s="46">
        <v>0</v>
      </c>
      <c r="AW85" s="46">
        <v>0</v>
      </c>
      <c r="AX85" s="48">
        <v>0</v>
      </c>
    </row>
    <row r="86" spans="1:50" s="44" customFormat="1" ht="14.25" customHeight="1" x14ac:dyDescent="0.25">
      <c r="A86" s="39" t="s">
        <v>17</v>
      </c>
      <c r="B86" s="39">
        <v>1105</v>
      </c>
      <c r="C86" s="45">
        <v>12</v>
      </c>
      <c r="D86" s="46">
        <v>912</v>
      </c>
      <c r="E86" s="46">
        <v>3</v>
      </c>
      <c r="F86" s="46">
        <v>37</v>
      </c>
      <c r="G86" s="46">
        <v>121</v>
      </c>
      <c r="H86" s="46">
        <v>10</v>
      </c>
      <c r="I86" s="46">
        <v>1</v>
      </c>
      <c r="J86" s="46">
        <v>0</v>
      </c>
      <c r="K86" s="46">
        <v>1</v>
      </c>
      <c r="L86" s="46">
        <v>8</v>
      </c>
      <c r="M86" s="46">
        <v>0</v>
      </c>
      <c r="N86" s="47">
        <v>0</v>
      </c>
      <c r="O86" s="45">
        <v>20</v>
      </c>
      <c r="P86" s="46">
        <v>1.8</v>
      </c>
      <c r="Q86" s="46">
        <v>1</v>
      </c>
      <c r="R86" s="46">
        <v>0.1</v>
      </c>
      <c r="S86" s="46">
        <v>0</v>
      </c>
      <c r="T86" s="46">
        <v>0</v>
      </c>
      <c r="U86" s="46">
        <v>39.5</v>
      </c>
      <c r="V86" s="48">
        <v>45</v>
      </c>
      <c r="W86" s="45">
        <v>0</v>
      </c>
      <c r="X86" s="46">
        <v>2</v>
      </c>
      <c r="Y86" s="46">
        <v>13</v>
      </c>
      <c r="Z86" s="46">
        <v>11</v>
      </c>
      <c r="AA86" s="46">
        <v>17</v>
      </c>
      <c r="AB86" s="46">
        <v>29</v>
      </c>
      <c r="AC86" s="46">
        <v>115</v>
      </c>
      <c r="AD86" s="46">
        <v>341</v>
      </c>
      <c r="AE86" s="46">
        <v>407</v>
      </c>
      <c r="AF86" s="46">
        <v>150</v>
      </c>
      <c r="AG86" s="46">
        <v>17</v>
      </c>
      <c r="AH86" s="46">
        <v>3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6">
        <v>0</v>
      </c>
      <c r="AP86" s="46">
        <v>0</v>
      </c>
      <c r="AQ86" s="46">
        <v>0</v>
      </c>
      <c r="AR86" s="46">
        <v>0</v>
      </c>
      <c r="AS86" s="46">
        <v>0</v>
      </c>
      <c r="AT86" s="46">
        <v>0</v>
      </c>
      <c r="AU86" s="46">
        <v>0</v>
      </c>
      <c r="AV86" s="46">
        <v>0</v>
      </c>
      <c r="AW86" s="46">
        <v>0</v>
      </c>
      <c r="AX86" s="48">
        <v>0</v>
      </c>
    </row>
    <row r="87" spans="1:50" s="44" customFormat="1" ht="14.25" customHeight="1" x14ac:dyDescent="0.25">
      <c r="A87" s="39" t="s">
        <v>18</v>
      </c>
      <c r="B87" s="39">
        <v>1231</v>
      </c>
      <c r="C87" s="45">
        <v>10</v>
      </c>
      <c r="D87" s="46">
        <v>1048</v>
      </c>
      <c r="E87" s="46">
        <v>3</v>
      </c>
      <c r="F87" s="46">
        <v>42</v>
      </c>
      <c r="G87" s="46">
        <v>102</v>
      </c>
      <c r="H87" s="46">
        <v>10</v>
      </c>
      <c r="I87" s="46">
        <v>1</v>
      </c>
      <c r="J87" s="46">
        <v>1</v>
      </c>
      <c r="K87" s="46">
        <v>2</v>
      </c>
      <c r="L87" s="46">
        <v>9</v>
      </c>
      <c r="M87" s="46">
        <v>3</v>
      </c>
      <c r="N87" s="47">
        <v>0</v>
      </c>
      <c r="O87" s="45">
        <v>30</v>
      </c>
      <c r="P87" s="46">
        <v>2.4</v>
      </c>
      <c r="Q87" s="46">
        <v>0</v>
      </c>
      <c r="R87" s="46">
        <v>0</v>
      </c>
      <c r="S87" s="46">
        <v>0</v>
      </c>
      <c r="T87" s="46">
        <v>0</v>
      </c>
      <c r="U87" s="46">
        <v>39.299999999999997</v>
      </c>
      <c r="V87" s="48">
        <v>44.3</v>
      </c>
      <c r="W87" s="45">
        <v>0</v>
      </c>
      <c r="X87" s="46">
        <v>1</v>
      </c>
      <c r="Y87" s="46">
        <v>3</v>
      </c>
      <c r="Z87" s="46">
        <v>8</v>
      </c>
      <c r="AA87" s="46">
        <v>11</v>
      </c>
      <c r="AB87" s="46">
        <v>31</v>
      </c>
      <c r="AC87" s="46">
        <v>173</v>
      </c>
      <c r="AD87" s="46">
        <v>436</v>
      </c>
      <c r="AE87" s="46">
        <v>411</v>
      </c>
      <c r="AF87" s="46">
        <v>127</v>
      </c>
      <c r="AG87" s="46">
        <v>28</v>
      </c>
      <c r="AH87" s="46">
        <v>2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6">
        <v>0</v>
      </c>
      <c r="AP87" s="46">
        <v>0</v>
      </c>
      <c r="AQ87" s="46">
        <v>0</v>
      </c>
      <c r="AR87" s="46">
        <v>0</v>
      </c>
      <c r="AS87" s="46">
        <v>0</v>
      </c>
      <c r="AT87" s="46">
        <v>0</v>
      </c>
      <c r="AU87" s="46">
        <v>0</v>
      </c>
      <c r="AV87" s="46">
        <v>0</v>
      </c>
      <c r="AW87" s="46">
        <v>0</v>
      </c>
      <c r="AX87" s="48">
        <v>0</v>
      </c>
    </row>
    <row r="88" spans="1:50" s="44" customFormat="1" ht="14.25" customHeight="1" x14ac:dyDescent="0.25">
      <c r="A88" s="39" t="s">
        <v>19</v>
      </c>
      <c r="B88" s="39">
        <v>1345</v>
      </c>
      <c r="C88" s="45">
        <v>11</v>
      </c>
      <c r="D88" s="46">
        <v>1148</v>
      </c>
      <c r="E88" s="46">
        <v>4</v>
      </c>
      <c r="F88" s="46">
        <v>48</v>
      </c>
      <c r="G88" s="46">
        <v>116</v>
      </c>
      <c r="H88" s="46">
        <v>9</v>
      </c>
      <c r="I88" s="46">
        <v>0</v>
      </c>
      <c r="J88" s="46">
        <v>1</v>
      </c>
      <c r="K88" s="46">
        <v>4</v>
      </c>
      <c r="L88" s="46">
        <v>2</v>
      </c>
      <c r="M88" s="46">
        <v>0</v>
      </c>
      <c r="N88" s="47">
        <v>2</v>
      </c>
      <c r="O88" s="45">
        <v>23</v>
      </c>
      <c r="P88" s="46">
        <v>1.7</v>
      </c>
      <c r="Q88" s="46">
        <v>1</v>
      </c>
      <c r="R88" s="46">
        <v>0.1</v>
      </c>
      <c r="S88" s="46">
        <v>0</v>
      </c>
      <c r="T88" s="46">
        <v>0</v>
      </c>
      <c r="U88" s="46">
        <v>39.6</v>
      </c>
      <c r="V88" s="48">
        <v>44.1</v>
      </c>
      <c r="W88" s="45">
        <v>0</v>
      </c>
      <c r="X88" s="46">
        <v>0</v>
      </c>
      <c r="Y88" s="46">
        <v>0</v>
      </c>
      <c r="Z88" s="46">
        <v>0</v>
      </c>
      <c r="AA88" s="46">
        <v>7</v>
      </c>
      <c r="AB88" s="46">
        <v>35</v>
      </c>
      <c r="AC88" s="46">
        <v>146</v>
      </c>
      <c r="AD88" s="46">
        <v>531</v>
      </c>
      <c r="AE88" s="46">
        <v>463</v>
      </c>
      <c r="AF88" s="46">
        <v>140</v>
      </c>
      <c r="AG88" s="46">
        <v>20</v>
      </c>
      <c r="AH88" s="46">
        <v>3</v>
      </c>
      <c r="AI88" s="46">
        <v>0</v>
      </c>
      <c r="AJ88" s="46">
        <v>0</v>
      </c>
      <c r="AK88" s="46">
        <v>0</v>
      </c>
      <c r="AL88" s="46">
        <v>0</v>
      </c>
      <c r="AM88" s="46">
        <v>0</v>
      </c>
      <c r="AN88" s="46">
        <v>0</v>
      </c>
      <c r="AO88" s="46">
        <v>0</v>
      </c>
      <c r="AP88" s="46">
        <v>0</v>
      </c>
      <c r="AQ88" s="46">
        <v>0</v>
      </c>
      <c r="AR88" s="46">
        <v>0</v>
      </c>
      <c r="AS88" s="46">
        <v>0</v>
      </c>
      <c r="AT88" s="46">
        <v>0</v>
      </c>
      <c r="AU88" s="46">
        <v>0</v>
      </c>
      <c r="AV88" s="46">
        <v>0</v>
      </c>
      <c r="AW88" s="46">
        <v>0</v>
      </c>
      <c r="AX88" s="48">
        <v>0</v>
      </c>
    </row>
    <row r="89" spans="1:50" s="44" customFormat="1" ht="14.25" customHeight="1" x14ac:dyDescent="0.25">
      <c r="A89" s="39" t="s">
        <v>20</v>
      </c>
      <c r="B89" s="39">
        <v>1286</v>
      </c>
      <c r="C89" s="45">
        <v>10</v>
      </c>
      <c r="D89" s="46">
        <v>1109</v>
      </c>
      <c r="E89" s="46">
        <v>5</v>
      </c>
      <c r="F89" s="46">
        <v>18</v>
      </c>
      <c r="G89" s="46">
        <v>127</v>
      </c>
      <c r="H89" s="46">
        <v>10</v>
      </c>
      <c r="I89" s="46">
        <v>0</v>
      </c>
      <c r="J89" s="46">
        <v>0</v>
      </c>
      <c r="K89" s="46">
        <v>0</v>
      </c>
      <c r="L89" s="46">
        <v>6</v>
      </c>
      <c r="M89" s="46">
        <v>0</v>
      </c>
      <c r="N89" s="47">
        <v>1</v>
      </c>
      <c r="O89" s="45">
        <v>19</v>
      </c>
      <c r="P89" s="46">
        <v>1.5</v>
      </c>
      <c r="Q89" s="46">
        <v>2</v>
      </c>
      <c r="R89" s="46">
        <v>0.2</v>
      </c>
      <c r="S89" s="46">
        <v>0</v>
      </c>
      <c r="T89" s="46">
        <v>0</v>
      </c>
      <c r="U89" s="46">
        <v>38.4</v>
      </c>
      <c r="V89" s="48">
        <v>43.4</v>
      </c>
      <c r="W89" s="45">
        <v>0</v>
      </c>
      <c r="X89" s="46">
        <v>0</v>
      </c>
      <c r="Y89" s="46">
        <v>4</v>
      </c>
      <c r="Z89" s="46">
        <v>3</v>
      </c>
      <c r="AA89" s="46">
        <v>7</v>
      </c>
      <c r="AB89" s="46">
        <v>29</v>
      </c>
      <c r="AC89" s="46">
        <v>268</v>
      </c>
      <c r="AD89" s="46">
        <v>545</v>
      </c>
      <c r="AE89" s="46">
        <v>305</v>
      </c>
      <c r="AF89" s="46">
        <v>106</v>
      </c>
      <c r="AG89" s="46">
        <v>16</v>
      </c>
      <c r="AH89" s="46">
        <v>3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6">
        <v>0</v>
      </c>
      <c r="AP89" s="46">
        <v>0</v>
      </c>
      <c r="AQ89" s="46">
        <v>0</v>
      </c>
      <c r="AR89" s="46">
        <v>0</v>
      </c>
      <c r="AS89" s="46">
        <v>0</v>
      </c>
      <c r="AT89" s="46">
        <v>0</v>
      </c>
      <c r="AU89" s="46">
        <v>0</v>
      </c>
      <c r="AV89" s="46">
        <v>0</v>
      </c>
      <c r="AW89" s="46">
        <v>0</v>
      </c>
      <c r="AX89" s="48">
        <v>0</v>
      </c>
    </row>
    <row r="90" spans="1:50" s="44" customFormat="1" ht="14.25" customHeight="1" x14ac:dyDescent="0.25">
      <c r="A90" s="39" t="s">
        <v>21</v>
      </c>
      <c r="B90" s="39">
        <v>732</v>
      </c>
      <c r="C90" s="45">
        <v>3</v>
      </c>
      <c r="D90" s="46">
        <v>619</v>
      </c>
      <c r="E90" s="46">
        <v>2</v>
      </c>
      <c r="F90" s="46">
        <v>20</v>
      </c>
      <c r="G90" s="46">
        <v>81</v>
      </c>
      <c r="H90" s="46">
        <v>3</v>
      </c>
      <c r="I90" s="46">
        <v>0</v>
      </c>
      <c r="J90" s="46">
        <v>0</v>
      </c>
      <c r="K90" s="46">
        <v>2</v>
      </c>
      <c r="L90" s="46">
        <v>1</v>
      </c>
      <c r="M90" s="46">
        <v>1</v>
      </c>
      <c r="N90" s="47">
        <v>0</v>
      </c>
      <c r="O90" s="45">
        <v>43</v>
      </c>
      <c r="P90" s="46">
        <v>5.9</v>
      </c>
      <c r="Q90" s="46">
        <v>3</v>
      </c>
      <c r="R90" s="46">
        <v>0.4</v>
      </c>
      <c r="S90" s="46">
        <v>0</v>
      </c>
      <c r="T90" s="46">
        <v>0</v>
      </c>
      <c r="U90" s="46">
        <v>41.2</v>
      </c>
      <c r="V90" s="48">
        <v>46.5</v>
      </c>
      <c r="W90" s="45">
        <v>0</v>
      </c>
      <c r="X90" s="46">
        <v>0</v>
      </c>
      <c r="Y90" s="46">
        <v>0</v>
      </c>
      <c r="Z90" s="46">
        <v>0</v>
      </c>
      <c r="AA90" s="46">
        <v>1</v>
      </c>
      <c r="AB90" s="46">
        <v>8</v>
      </c>
      <c r="AC90" s="46">
        <v>61</v>
      </c>
      <c r="AD90" s="46">
        <v>256</v>
      </c>
      <c r="AE90" s="46">
        <v>234</v>
      </c>
      <c r="AF90" s="46">
        <v>129</v>
      </c>
      <c r="AG90" s="46">
        <v>39</v>
      </c>
      <c r="AH90" s="46">
        <v>4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6">
        <v>0</v>
      </c>
      <c r="AP90" s="46">
        <v>0</v>
      </c>
      <c r="AQ90" s="46">
        <v>0</v>
      </c>
      <c r="AR90" s="46">
        <v>0</v>
      </c>
      <c r="AS90" s="46">
        <v>0</v>
      </c>
      <c r="AT90" s="46">
        <v>0</v>
      </c>
      <c r="AU90" s="46">
        <v>0</v>
      </c>
      <c r="AV90" s="46">
        <v>0</v>
      </c>
      <c r="AW90" s="46">
        <v>0</v>
      </c>
      <c r="AX90" s="48">
        <v>0</v>
      </c>
    </row>
    <row r="91" spans="1:50" s="44" customFormat="1" ht="14.25" customHeight="1" x14ac:dyDescent="0.25">
      <c r="A91" s="39" t="s">
        <v>22</v>
      </c>
      <c r="B91" s="39">
        <v>523</v>
      </c>
      <c r="C91" s="45">
        <v>5</v>
      </c>
      <c r="D91" s="46">
        <v>456</v>
      </c>
      <c r="E91" s="46">
        <v>0</v>
      </c>
      <c r="F91" s="46">
        <v>11</v>
      </c>
      <c r="G91" s="46">
        <v>48</v>
      </c>
      <c r="H91" s="46">
        <v>2</v>
      </c>
      <c r="I91" s="46">
        <v>0</v>
      </c>
      <c r="J91" s="46">
        <v>1</v>
      </c>
      <c r="K91" s="46">
        <v>0</v>
      </c>
      <c r="L91" s="46">
        <v>0</v>
      </c>
      <c r="M91" s="46">
        <v>0</v>
      </c>
      <c r="N91" s="47">
        <v>0</v>
      </c>
      <c r="O91" s="45">
        <v>38</v>
      </c>
      <c r="P91" s="46">
        <v>7.3</v>
      </c>
      <c r="Q91" s="46">
        <v>7</v>
      </c>
      <c r="R91" s="46">
        <v>1.3</v>
      </c>
      <c r="S91" s="46">
        <v>2</v>
      </c>
      <c r="T91" s="46">
        <v>0.4</v>
      </c>
      <c r="U91" s="46">
        <v>41.5</v>
      </c>
      <c r="V91" s="48">
        <v>47.2</v>
      </c>
      <c r="W91" s="45">
        <v>0</v>
      </c>
      <c r="X91" s="46">
        <v>0</v>
      </c>
      <c r="Y91" s="46">
        <v>1</v>
      </c>
      <c r="Z91" s="46">
        <v>0</v>
      </c>
      <c r="AA91" s="46">
        <v>0</v>
      </c>
      <c r="AB91" s="46">
        <v>2</v>
      </c>
      <c r="AC91" s="46">
        <v>61</v>
      </c>
      <c r="AD91" s="46">
        <v>161</v>
      </c>
      <c r="AE91" s="46">
        <v>163</v>
      </c>
      <c r="AF91" s="46">
        <v>97</v>
      </c>
      <c r="AG91" s="46">
        <v>26</v>
      </c>
      <c r="AH91" s="46">
        <v>10</v>
      </c>
      <c r="AI91" s="46">
        <v>0</v>
      </c>
      <c r="AJ91" s="46">
        <v>2</v>
      </c>
      <c r="AK91" s="46">
        <v>0</v>
      </c>
      <c r="AL91" s="46">
        <v>0</v>
      </c>
      <c r="AM91" s="46">
        <v>0</v>
      </c>
      <c r="AN91" s="46">
        <v>0</v>
      </c>
      <c r="AO91" s="46">
        <v>0</v>
      </c>
      <c r="AP91" s="46">
        <v>0</v>
      </c>
      <c r="AQ91" s="46">
        <v>0</v>
      </c>
      <c r="AR91" s="46">
        <v>0</v>
      </c>
      <c r="AS91" s="46">
        <v>0</v>
      </c>
      <c r="AT91" s="46">
        <v>0</v>
      </c>
      <c r="AU91" s="46">
        <v>0</v>
      </c>
      <c r="AV91" s="46">
        <v>0</v>
      </c>
      <c r="AW91" s="46">
        <v>0</v>
      </c>
      <c r="AX91" s="48">
        <v>0</v>
      </c>
    </row>
    <row r="92" spans="1:50" s="44" customFormat="1" ht="14.25" customHeight="1" x14ac:dyDescent="0.25">
      <c r="A92" s="39" t="s">
        <v>23</v>
      </c>
      <c r="B92" s="39">
        <v>284</v>
      </c>
      <c r="C92" s="45">
        <v>1</v>
      </c>
      <c r="D92" s="46">
        <v>253</v>
      </c>
      <c r="E92" s="46">
        <v>0</v>
      </c>
      <c r="F92" s="46">
        <v>5</v>
      </c>
      <c r="G92" s="46">
        <v>23</v>
      </c>
      <c r="H92" s="46">
        <v>0</v>
      </c>
      <c r="I92" s="46">
        <v>0</v>
      </c>
      <c r="J92" s="46">
        <v>0</v>
      </c>
      <c r="K92" s="46">
        <v>0</v>
      </c>
      <c r="L92" s="46">
        <v>2</v>
      </c>
      <c r="M92" s="46">
        <v>0</v>
      </c>
      <c r="N92" s="47">
        <v>0</v>
      </c>
      <c r="O92" s="45">
        <v>32</v>
      </c>
      <c r="P92" s="46">
        <v>11.3</v>
      </c>
      <c r="Q92" s="46">
        <v>5</v>
      </c>
      <c r="R92" s="46">
        <v>1.8</v>
      </c>
      <c r="S92" s="46">
        <v>0</v>
      </c>
      <c r="T92" s="46">
        <v>0</v>
      </c>
      <c r="U92" s="46">
        <v>42.8</v>
      </c>
      <c r="V92" s="48">
        <v>49.2</v>
      </c>
      <c r="W92" s="45">
        <v>0</v>
      </c>
      <c r="X92" s="46">
        <v>0</v>
      </c>
      <c r="Y92" s="46">
        <v>0</v>
      </c>
      <c r="Z92" s="46">
        <v>2</v>
      </c>
      <c r="AA92" s="46">
        <v>0</v>
      </c>
      <c r="AB92" s="46">
        <v>3</v>
      </c>
      <c r="AC92" s="46">
        <v>20</v>
      </c>
      <c r="AD92" s="46">
        <v>82</v>
      </c>
      <c r="AE92" s="46">
        <v>71</v>
      </c>
      <c r="AF92" s="46">
        <v>74</v>
      </c>
      <c r="AG92" s="46">
        <v>23</v>
      </c>
      <c r="AH92" s="46">
        <v>5</v>
      </c>
      <c r="AI92" s="46">
        <v>4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6">
        <v>0</v>
      </c>
      <c r="AP92" s="46">
        <v>0</v>
      </c>
      <c r="AQ92" s="46">
        <v>0</v>
      </c>
      <c r="AR92" s="46">
        <v>0</v>
      </c>
      <c r="AS92" s="46">
        <v>0</v>
      </c>
      <c r="AT92" s="46">
        <v>0</v>
      </c>
      <c r="AU92" s="46">
        <v>0</v>
      </c>
      <c r="AV92" s="46">
        <v>0</v>
      </c>
      <c r="AW92" s="46">
        <v>0</v>
      </c>
      <c r="AX92" s="48">
        <v>0</v>
      </c>
    </row>
    <row r="93" spans="1:50" s="44" customFormat="1" ht="14.25" customHeight="1" x14ac:dyDescent="0.25">
      <c r="A93" s="39" t="s">
        <v>24</v>
      </c>
      <c r="B93" s="39">
        <v>257</v>
      </c>
      <c r="C93" s="45">
        <v>0</v>
      </c>
      <c r="D93" s="46">
        <v>225</v>
      </c>
      <c r="E93" s="46">
        <v>1</v>
      </c>
      <c r="F93" s="46">
        <v>3</v>
      </c>
      <c r="G93" s="46">
        <v>26</v>
      </c>
      <c r="H93" s="46">
        <v>1</v>
      </c>
      <c r="I93" s="46">
        <v>0</v>
      </c>
      <c r="J93" s="46">
        <v>0</v>
      </c>
      <c r="K93" s="46">
        <v>1</v>
      </c>
      <c r="L93" s="46">
        <v>0</v>
      </c>
      <c r="M93" s="46">
        <v>0</v>
      </c>
      <c r="N93" s="47">
        <v>0</v>
      </c>
      <c r="O93" s="45">
        <v>33</v>
      </c>
      <c r="P93" s="46">
        <v>12.8</v>
      </c>
      <c r="Q93" s="46">
        <v>12</v>
      </c>
      <c r="R93" s="46">
        <v>4.7</v>
      </c>
      <c r="S93" s="46">
        <v>4</v>
      </c>
      <c r="T93" s="46">
        <v>1.6</v>
      </c>
      <c r="U93" s="46">
        <v>42.5</v>
      </c>
      <c r="V93" s="48">
        <v>49</v>
      </c>
      <c r="W93" s="45">
        <v>0</v>
      </c>
      <c r="X93" s="46">
        <v>0</v>
      </c>
      <c r="Y93" s="46">
        <v>0</v>
      </c>
      <c r="Z93" s="46">
        <v>0</v>
      </c>
      <c r="AA93" s="46">
        <v>0</v>
      </c>
      <c r="AB93" s="46">
        <v>2</v>
      </c>
      <c r="AC93" s="46">
        <v>32</v>
      </c>
      <c r="AD93" s="46">
        <v>62</v>
      </c>
      <c r="AE93" s="46">
        <v>89</v>
      </c>
      <c r="AF93" s="46">
        <v>39</v>
      </c>
      <c r="AG93" s="46">
        <v>19</v>
      </c>
      <c r="AH93" s="46">
        <v>8</v>
      </c>
      <c r="AI93" s="46">
        <v>2</v>
      </c>
      <c r="AJ93" s="46">
        <v>2</v>
      </c>
      <c r="AK93" s="46">
        <v>2</v>
      </c>
      <c r="AL93" s="46">
        <v>0</v>
      </c>
      <c r="AM93" s="46">
        <v>0</v>
      </c>
      <c r="AN93" s="46">
        <v>0</v>
      </c>
      <c r="AO93" s="46">
        <v>0</v>
      </c>
      <c r="AP93" s="46">
        <v>0</v>
      </c>
      <c r="AQ93" s="46">
        <v>0</v>
      </c>
      <c r="AR93" s="46">
        <v>0</v>
      </c>
      <c r="AS93" s="46">
        <v>0</v>
      </c>
      <c r="AT93" s="46">
        <v>0</v>
      </c>
      <c r="AU93" s="46">
        <v>0</v>
      </c>
      <c r="AV93" s="46">
        <v>0</v>
      </c>
      <c r="AW93" s="46">
        <v>0</v>
      </c>
      <c r="AX93" s="48">
        <v>0</v>
      </c>
    </row>
    <row r="94" spans="1:50" s="44" customFormat="1" ht="14.25" customHeight="1" x14ac:dyDescent="0.25">
      <c r="A94" s="39" t="s">
        <v>25</v>
      </c>
      <c r="B94" s="39">
        <v>196</v>
      </c>
      <c r="C94" s="45">
        <v>1</v>
      </c>
      <c r="D94" s="46">
        <v>169</v>
      </c>
      <c r="E94" s="46">
        <v>0</v>
      </c>
      <c r="F94" s="46">
        <v>3</v>
      </c>
      <c r="G94" s="46">
        <v>23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7">
        <v>0</v>
      </c>
      <c r="O94" s="45">
        <v>34</v>
      </c>
      <c r="P94" s="46">
        <v>17.3</v>
      </c>
      <c r="Q94" s="46">
        <v>1</v>
      </c>
      <c r="R94" s="46">
        <v>0.5</v>
      </c>
      <c r="S94" s="46">
        <v>0</v>
      </c>
      <c r="T94" s="46">
        <v>0</v>
      </c>
      <c r="U94" s="46">
        <v>43.9</v>
      </c>
      <c r="V94" s="48">
        <v>50.3</v>
      </c>
      <c r="W94" s="45">
        <v>0</v>
      </c>
      <c r="X94" s="46">
        <v>0</v>
      </c>
      <c r="Y94" s="46">
        <v>0</v>
      </c>
      <c r="Z94" s="46">
        <v>0</v>
      </c>
      <c r="AA94" s="46">
        <v>0</v>
      </c>
      <c r="AB94" s="46">
        <v>0</v>
      </c>
      <c r="AC94" s="46">
        <v>14</v>
      </c>
      <c r="AD94" s="46">
        <v>37</v>
      </c>
      <c r="AE94" s="46">
        <v>63</v>
      </c>
      <c r="AF94" s="46">
        <v>48</v>
      </c>
      <c r="AG94" s="46">
        <v>28</v>
      </c>
      <c r="AH94" s="46">
        <v>6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6">
        <v>0</v>
      </c>
      <c r="AP94" s="46">
        <v>0</v>
      </c>
      <c r="AQ94" s="46">
        <v>0</v>
      </c>
      <c r="AR94" s="46">
        <v>0</v>
      </c>
      <c r="AS94" s="46">
        <v>0</v>
      </c>
      <c r="AT94" s="46">
        <v>0</v>
      </c>
      <c r="AU94" s="46">
        <v>0</v>
      </c>
      <c r="AV94" s="46">
        <v>0</v>
      </c>
      <c r="AW94" s="46">
        <v>0</v>
      </c>
      <c r="AX94" s="48">
        <v>0</v>
      </c>
    </row>
    <row r="95" spans="1:50" s="44" customFormat="1" ht="14.25" customHeight="1" x14ac:dyDescent="0.25">
      <c r="A95" s="39" t="s">
        <v>26</v>
      </c>
      <c r="B95" s="39">
        <v>125</v>
      </c>
      <c r="C95" s="49">
        <v>3</v>
      </c>
      <c r="D95" s="50">
        <v>110</v>
      </c>
      <c r="E95" s="50">
        <v>0</v>
      </c>
      <c r="F95" s="50">
        <v>3</v>
      </c>
      <c r="G95" s="50">
        <v>9</v>
      </c>
      <c r="H95" s="50">
        <v>0</v>
      </c>
      <c r="I95" s="50">
        <v>0</v>
      </c>
      <c r="J95" s="50">
        <v>0</v>
      </c>
      <c r="K95" s="50">
        <v>0</v>
      </c>
      <c r="L95" s="50">
        <v>0</v>
      </c>
      <c r="M95" s="50">
        <v>0</v>
      </c>
      <c r="N95" s="51">
        <v>0</v>
      </c>
      <c r="O95" s="85">
        <v>28</v>
      </c>
      <c r="P95" s="86">
        <v>22.4</v>
      </c>
      <c r="Q95" s="86">
        <v>2</v>
      </c>
      <c r="R95" s="86">
        <v>1.6</v>
      </c>
      <c r="S95" s="86">
        <v>0</v>
      </c>
      <c r="T95" s="86">
        <v>0</v>
      </c>
      <c r="U95" s="86">
        <v>44.7</v>
      </c>
      <c r="V95" s="87">
        <v>51.4</v>
      </c>
      <c r="W95" s="49">
        <v>0</v>
      </c>
      <c r="X95" s="50">
        <v>0</v>
      </c>
      <c r="Y95" s="50">
        <v>0</v>
      </c>
      <c r="Z95" s="50">
        <v>0</v>
      </c>
      <c r="AA95" s="50">
        <v>0</v>
      </c>
      <c r="AB95" s="50">
        <v>0</v>
      </c>
      <c r="AC95" s="50">
        <v>5</v>
      </c>
      <c r="AD95" s="50">
        <v>22</v>
      </c>
      <c r="AE95" s="50">
        <v>46</v>
      </c>
      <c r="AF95" s="50">
        <v>24</v>
      </c>
      <c r="AG95" s="50">
        <v>21</v>
      </c>
      <c r="AH95" s="50">
        <v>7</v>
      </c>
      <c r="AI95" s="50">
        <v>0</v>
      </c>
      <c r="AJ95" s="50">
        <v>0</v>
      </c>
      <c r="AK95" s="50">
        <v>0</v>
      </c>
      <c r="AL95" s="50">
        <v>0</v>
      </c>
      <c r="AM95" s="50">
        <v>0</v>
      </c>
      <c r="AN95" s="50">
        <v>0</v>
      </c>
      <c r="AO95" s="50">
        <v>0</v>
      </c>
      <c r="AP95" s="50">
        <v>0</v>
      </c>
      <c r="AQ95" s="50">
        <v>0</v>
      </c>
      <c r="AR95" s="50">
        <v>0</v>
      </c>
      <c r="AS95" s="50">
        <v>0</v>
      </c>
      <c r="AT95" s="50">
        <v>0</v>
      </c>
      <c r="AU95" s="50">
        <v>0</v>
      </c>
      <c r="AV95" s="50">
        <v>0</v>
      </c>
      <c r="AW95" s="50">
        <v>0</v>
      </c>
      <c r="AX95" s="52">
        <v>0</v>
      </c>
    </row>
    <row r="96" spans="1:50" s="64" customFormat="1" ht="14.25" customHeight="1" x14ac:dyDescent="0.2">
      <c r="A96" s="53" t="s">
        <v>216</v>
      </c>
      <c r="B96" s="54">
        <v>12367</v>
      </c>
      <c r="C96" s="55">
        <v>74</v>
      </c>
      <c r="D96" s="56">
        <v>10365</v>
      </c>
      <c r="E96" s="56">
        <v>49</v>
      </c>
      <c r="F96" s="56">
        <v>439</v>
      </c>
      <c r="G96" s="56">
        <v>1229</v>
      </c>
      <c r="H96" s="56">
        <v>100</v>
      </c>
      <c r="I96" s="56">
        <v>5</v>
      </c>
      <c r="J96" s="56">
        <v>8</v>
      </c>
      <c r="K96" s="56">
        <v>24</v>
      </c>
      <c r="L96" s="56">
        <v>59</v>
      </c>
      <c r="M96" s="56">
        <v>7</v>
      </c>
      <c r="N96" s="57">
        <v>8</v>
      </c>
      <c r="O96" s="55">
        <v>317</v>
      </c>
      <c r="P96" s="56">
        <v>2.6</v>
      </c>
      <c r="Q96" s="56">
        <v>19</v>
      </c>
      <c r="R96" s="56">
        <v>0.2</v>
      </c>
      <c r="S96" s="56">
        <v>0</v>
      </c>
      <c r="T96" s="56">
        <v>0</v>
      </c>
      <c r="U96" s="56">
        <v>39.6</v>
      </c>
      <c r="V96" s="88">
        <v>44.7</v>
      </c>
      <c r="W96" s="61">
        <v>0</v>
      </c>
      <c r="X96" s="62">
        <v>3</v>
      </c>
      <c r="Y96" s="62">
        <v>24</v>
      </c>
      <c r="Z96" s="62">
        <v>23</v>
      </c>
      <c r="AA96" s="62">
        <v>81</v>
      </c>
      <c r="AB96" s="62">
        <v>271</v>
      </c>
      <c r="AC96" s="62">
        <v>1572</v>
      </c>
      <c r="AD96" s="62">
        <v>4668</v>
      </c>
      <c r="AE96" s="62">
        <v>3937</v>
      </c>
      <c r="AF96" s="62">
        <v>1471</v>
      </c>
      <c r="AG96" s="62">
        <v>275</v>
      </c>
      <c r="AH96" s="62">
        <v>42</v>
      </c>
      <c r="AI96" s="62">
        <v>0</v>
      </c>
      <c r="AJ96" s="62">
        <v>0</v>
      </c>
      <c r="AK96" s="62">
        <v>0</v>
      </c>
      <c r="AL96" s="62">
        <v>0</v>
      </c>
      <c r="AM96" s="62">
        <v>0</v>
      </c>
      <c r="AN96" s="62">
        <v>0</v>
      </c>
      <c r="AO96" s="62">
        <v>0</v>
      </c>
      <c r="AP96" s="62">
        <v>0</v>
      </c>
      <c r="AQ96" s="62">
        <v>0</v>
      </c>
      <c r="AR96" s="62">
        <v>0</v>
      </c>
      <c r="AS96" s="62">
        <v>0</v>
      </c>
      <c r="AT96" s="62">
        <v>0</v>
      </c>
      <c r="AU96" s="62">
        <v>0</v>
      </c>
      <c r="AV96" s="62">
        <v>0</v>
      </c>
      <c r="AW96" s="62">
        <v>0</v>
      </c>
      <c r="AX96" s="63">
        <v>0</v>
      </c>
    </row>
    <row r="97" spans="1:50" s="64" customFormat="1" ht="14.25" customHeight="1" x14ac:dyDescent="0.2">
      <c r="A97" s="65" t="s">
        <v>217</v>
      </c>
      <c r="B97" s="66">
        <v>13731</v>
      </c>
      <c r="C97" s="58">
        <v>81</v>
      </c>
      <c r="D97" s="59">
        <v>11546</v>
      </c>
      <c r="E97" s="59">
        <v>51</v>
      </c>
      <c r="F97" s="59">
        <v>468</v>
      </c>
      <c r="G97" s="59">
        <v>1357</v>
      </c>
      <c r="H97" s="59">
        <v>109</v>
      </c>
      <c r="I97" s="59">
        <v>5</v>
      </c>
      <c r="J97" s="59">
        <v>9</v>
      </c>
      <c r="K97" s="59">
        <v>27</v>
      </c>
      <c r="L97" s="59">
        <v>63</v>
      </c>
      <c r="M97" s="59">
        <v>7</v>
      </c>
      <c r="N97" s="67">
        <v>8</v>
      </c>
      <c r="O97" s="58">
        <v>453</v>
      </c>
      <c r="P97" s="59">
        <v>3.3</v>
      </c>
      <c r="Q97" s="59">
        <v>46</v>
      </c>
      <c r="R97" s="59">
        <v>0.3</v>
      </c>
      <c r="S97" s="59">
        <v>6</v>
      </c>
      <c r="T97" s="59">
        <v>0</v>
      </c>
      <c r="U97" s="59">
        <v>39.9</v>
      </c>
      <c r="V97" s="60">
        <v>45.2</v>
      </c>
      <c r="W97" s="68">
        <v>0</v>
      </c>
      <c r="X97" s="69">
        <v>3</v>
      </c>
      <c r="Y97" s="69">
        <v>25</v>
      </c>
      <c r="Z97" s="69">
        <v>25</v>
      </c>
      <c r="AA97" s="69">
        <v>81</v>
      </c>
      <c r="AB97" s="69">
        <v>284</v>
      </c>
      <c r="AC97" s="69">
        <v>1705</v>
      </c>
      <c r="AD97" s="69">
        <v>5042</v>
      </c>
      <c r="AE97" s="69">
        <v>4371</v>
      </c>
      <c r="AF97" s="69">
        <v>1742</v>
      </c>
      <c r="AG97" s="69">
        <v>365</v>
      </c>
      <c r="AH97" s="69">
        <v>74</v>
      </c>
      <c r="AI97" s="69">
        <v>8</v>
      </c>
      <c r="AJ97" s="69">
        <v>4</v>
      </c>
      <c r="AK97" s="69">
        <v>2</v>
      </c>
      <c r="AL97" s="69">
        <v>0</v>
      </c>
      <c r="AM97" s="69">
        <v>0</v>
      </c>
      <c r="AN97" s="69">
        <v>0</v>
      </c>
      <c r="AO97" s="69">
        <v>0</v>
      </c>
      <c r="AP97" s="69">
        <v>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69">
        <v>0</v>
      </c>
      <c r="AW97" s="69">
        <v>0</v>
      </c>
      <c r="AX97" s="70">
        <v>0</v>
      </c>
    </row>
    <row r="98" spans="1:50" s="64" customFormat="1" ht="14.25" customHeight="1" x14ac:dyDescent="0.2">
      <c r="A98" s="65" t="s">
        <v>218</v>
      </c>
      <c r="B98" s="66">
        <v>14052</v>
      </c>
      <c r="C98" s="58">
        <v>85</v>
      </c>
      <c r="D98" s="59">
        <v>11825</v>
      </c>
      <c r="E98" s="59">
        <v>51</v>
      </c>
      <c r="F98" s="59">
        <v>474</v>
      </c>
      <c r="G98" s="59">
        <v>1389</v>
      </c>
      <c r="H98" s="59">
        <v>109</v>
      </c>
      <c r="I98" s="59">
        <v>5</v>
      </c>
      <c r="J98" s="59">
        <v>9</v>
      </c>
      <c r="K98" s="59">
        <v>27</v>
      </c>
      <c r="L98" s="59">
        <v>63</v>
      </c>
      <c r="M98" s="59">
        <v>7</v>
      </c>
      <c r="N98" s="67">
        <v>8</v>
      </c>
      <c r="O98" s="58">
        <v>515</v>
      </c>
      <c r="P98" s="59">
        <v>3.7</v>
      </c>
      <c r="Q98" s="59">
        <v>49</v>
      </c>
      <c r="R98" s="59">
        <v>0.3</v>
      </c>
      <c r="S98" s="59">
        <v>6</v>
      </c>
      <c r="T98" s="59">
        <v>0</v>
      </c>
      <c r="U98" s="59">
        <v>40</v>
      </c>
      <c r="V98" s="60">
        <v>45.2</v>
      </c>
      <c r="W98" s="68">
        <v>0</v>
      </c>
      <c r="X98" s="69">
        <v>3</v>
      </c>
      <c r="Y98" s="69">
        <v>25</v>
      </c>
      <c r="Z98" s="69">
        <v>25</v>
      </c>
      <c r="AA98" s="69">
        <v>81</v>
      </c>
      <c r="AB98" s="69">
        <v>284</v>
      </c>
      <c r="AC98" s="69">
        <v>1724</v>
      </c>
      <c r="AD98" s="69">
        <v>5101</v>
      </c>
      <c r="AE98" s="69">
        <v>4480</v>
      </c>
      <c r="AF98" s="69">
        <v>1814</v>
      </c>
      <c r="AG98" s="69">
        <v>414</v>
      </c>
      <c r="AH98" s="69">
        <v>87</v>
      </c>
      <c r="AI98" s="69">
        <v>8</v>
      </c>
      <c r="AJ98" s="69">
        <v>4</v>
      </c>
      <c r="AK98" s="69">
        <v>2</v>
      </c>
      <c r="AL98" s="69">
        <v>0</v>
      </c>
      <c r="AM98" s="69">
        <v>0</v>
      </c>
      <c r="AN98" s="69">
        <v>0</v>
      </c>
      <c r="AO98" s="69">
        <v>0</v>
      </c>
      <c r="AP98" s="69">
        <v>0</v>
      </c>
      <c r="AQ98" s="69">
        <v>0</v>
      </c>
      <c r="AR98" s="69">
        <v>0</v>
      </c>
      <c r="AS98" s="69">
        <v>0</v>
      </c>
      <c r="AT98" s="69">
        <v>0</v>
      </c>
      <c r="AU98" s="69">
        <v>0</v>
      </c>
      <c r="AV98" s="69">
        <v>0</v>
      </c>
      <c r="AW98" s="69">
        <v>0</v>
      </c>
      <c r="AX98" s="70">
        <v>0</v>
      </c>
    </row>
    <row r="99" spans="1:50" s="64" customFormat="1" ht="14.25" customHeight="1" x14ac:dyDescent="0.2">
      <c r="A99" s="71" t="s">
        <v>219</v>
      </c>
      <c r="B99" s="72">
        <v>14258</v>
      </c>
      <c r="C99" s="73">
        <v>86</v>
      </c>
      <c r="D99" s="74">
        <v>11996</v>
      </c>
      <c r="E99" s="74">
        <v>52</v>
      </c>
      <c r="F99" s="74">
        <v>490</v>
      </c>
      <c r="G99" s="74">
        <v>1402</v>
      </c>
      <c r="H99" s="74">
        <v>111</v>
      </c>
      <c r="I99" s="74">
        <v>5</v>
      </c>
      <c r="J99" s="74">
        <v>9</v>
      </c>
      <c r="K99" s="74">
        <v>28</v>
      </c>
      <c r="L99" s="74">
        <v>64</v>
      </c>
      <c r="M99" s="74">
        <v>7</v>
      </c>
      <c r="N99" s="75">
        <v>8</v>
      </c>
      <c r="O99" s="73">
        <v>554</v>
      </c>
      <c r="P99" s="74">
        <v>3.9</v>
      </c>
      <c r="Q99" s="74">
        <v>56</v>
      </c>
      <c r="R99" s="74">
        <v>0.4</v>
      </c>
      <c r="S99" s="74">
        <v>6</v>
      </c>
      <c r="T99" s="74">
        <v>0</v>
      </c>
      <c r="U99" s="74">
        <v>40</v>
      </c>
      <c r="V99" s="76">
        <v>45.4</v>
      </c>
      <c r="W99" s="77">
        <v>0</v>
      </c>
      <c r="X99" s="78">
        <v>3</v>
      </c>
      <c r="Y99" s="78">
        <v>25</v>
      </c>
      <c r="Z99" s="78">
        <v>25</v>
      </c>
      <c r="AA99" s="78">
        <v>81</v>
      </c>
      <c r="AB99" s="78">
        <v>285</v>
      </c>
      <c r="AC99" s="78">
        <v>1732</v>
      </c>
      <c r="AD99" s="78">
        <v>5147</v>
      </c>
      <c r="AE99" s="78">
        <v>4532</v>
      </c>
      <c r="AF99" s="78">
        <v>1874</v>
      </c>
      <c r="AG99" s="78">
        <v>443</v>
      </c>
      <c r="AH99" s="78">
        <v>96</v>
      </c>
      <c r="AI99" s="78">
        <v>9</v>
      </c>
      <c r="AJ99" s="78">
        <v>4</v>
      </c>
      <c r="AK99" s="78">
        <v>2</v>
      </c>
      <c r="AL99" s="78">
        <v>0</v>
      </c>
      <c r="AM99" s="78">
        <v>0</v>
      </c>
      <c r="AN99" s="78">
        <v>0</v>
      </c>
      <c r="AO99" s="78">
        <v>0</v>
      </c>
      <c r="AP99" s="78">
        <v>0</v>
      </c>
      <c r="AQ99" s="78">
        <v>0</v>
      </c>
      <c r="AR99" s="78">
        <v>0</v>
      </c>
      <c r="AS99" s="78">
        <v>0</v>
      </c>
      <c r="AT99" s="78">
        <v>0</v>
      </c>
      <c r="AU99" s="78">
        <v>0</v>
      </c>
      <c r="AV99" s="78">
        <v>0</v>
      </c>
      <c r="AW99" s="78">
        <v>0</v>
      </c>
      <c r="AX99" s="79">
        <v>0</v>
      </c>
    </row>
    <row r="100" spans="1:50" s="38" customFormat="1" ht="15.75" customHeight="1" x14ac:dyDescent="0.25">
      <c r="C100" s="38" t="s">
        <v>222</v>
      </c>
      <c r="W100" s="38" t="s">
        <v>222</v>
      </c>
    </row>
    <row r="101" spans="1:50" s="2" customFormat="1" ht="13.8" customHeight="1" x14ac:dyDescent="0.2">
      <c r="A101" s="3" t="s">
        <v>1</v>
      </c>
      <c r="B101" s="4" t="s">
        <v>2</v>
      </c>
      <c r="C101" s="5" t="s">
        <v>39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31"/>
      <c r="O101" s="34" t="s">
        <v>118</v>
      </c>
      <c r="P101" s="8" t="s">
        <v>122</v>
      </c>
      <c r="Q101" s="7" t="s">
        <v>195</v>
      </c>
      <c r="R101" s="8" t="s">
        <v>196</v>
      </c>
      <c r="S101" s="7" t="s">
        <v>197</v>
      </c>
      <c r="T101" s="8" t="s">
        <v>198</v>
      </c>
      <c r="U101" s="8" t="s">
        <v>142</v>
      </c>
      <c r="V101" s="9" t="s">
        <v>199</v>
      </c>
      <c r="W101" s="35" t="s">
        <v>232</v>
      </c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7"/>
      <c r="AX101" s="37"/>
    </row>
    <row r="102" spans="1:50" s="2" customFormat="1" ht="13.8" customHeight="1" x14ac:dyDescent="0.2">
      <c r="A102" s="10" t="s">
        <v>0</v>
      </c>
      <c r="B102" s="11" t="s">
        <v>0</v>
      </c>
      <c r="C102" s="12" t="s">
        <v>200</v>
      </c>
      <c r="D102" s="13" t="s">
        <v>190</v>
      </c>
      <c r="E102" s="13" t="s">
        <v>201</v>
      </c>
      <c r="F102" s="13" t="s">
        <v>202</v>
      </c>
      <c r="G102" s="13" t="s">
        <v>203</v>
      </c>
      <c r="H102" s="13" t="s">
        <v>204</v>
      </c>
      <c r="I102" s="13" t="s">
        <v>205</v>
      </c>
      <c r="J102" s="13" t="s">
        <v>206</v>
      </c>
      <c r="K102" s="13" t="s">
        <v>207</v>
      </c>
      <c r="L102" s="13" t="s">
        <v>208</v>
      </c>
      <c r="M102" s="13" t="s">
        <v>209</v>
      </c>
      <c r="N102" s="32" t="s">
        <v>192</v>
      </c>
      <c r="O102" s="12" t="s">
        <v>210</v>
      </c>
      <c r="P102" s="13" t="s">
        <v>210</v>
      </c>
      <c r="Q102" s="15" t="s">
        <v>211</v>
      </c>
      <c r="R102" s="13" t="s">
        <v>211</v>
      </c>
      <c r="S102" s="15" t="s">
        <v>212</v>
      </c>
      <c r="T102" s="13" t="s">
        <v>212</v>
      </c>
      <c r="U102" s="13" t="s">
        <v>0</v>
      </c>
      <c r="V102" s="14" t="s">
        <v>191</v>
      </c>
      <c r="W102" s="171" t="s">
        <v>116</v>
      </c>
      <c r="X102" s="169" t="s">
        <v>120</v>
      </c>
      <c r="Y102" s="169" t="s">
        <v>233</v>
      </c>
      <c r="Z102" s="169" t="s">
        <v>128</v>
      </c>
      <c r="AA102" s="169" t="s">
        <v>132</v>
      </c>
      <c r="AB102" s="169" t="s">
        <v>136</v>
      </c>
      <c r="AC102" s="169" t="s">
        <v>140</v>
      </c>
      <c r="AD102" s="169" t="s">
        <v>144</v>
      </c>
      <c r="AE102" s="169" t="s">
        <v>148</v>
      </c>
      <c r="AF102" s="169" t="s">
        <v>150</v>
      </c>
      <c r="AG102" s="169" t="s">
        <v>152</v>
      </c>
      <c r="AH102" s="169" t="s">
        <v>154</v>
      </c>
      <c r="AI102" s="169" t="s">
        <v>156</v>
      </c>
      <c r="AJ102" s="169" t="s">
        <v>158</v>
      </c>
      <c r="AK102" s="169" t="s">
        <v>160</v>
      </c>
      <c r="AL102" s="169" t="s">
        <v>162</v>
      </c>
      <c r="AM102" s="169" t="s">
        <v>164</v>
      </c>
      <c r="AN102" s="169" t="s">
        <v>166</v>
      </c>
      <c r="AO102" s="169" t="s">
        <v>168</v>
      </c>
      <c r="AP102" s="169" t="s">
        <v>170</v>
      </c>
      <c r="AQ102" s="169" t="s">
        <v>172</v>
      </c>
      <c r="AR102" s="169" t="s">
        <v>174</v>
      </c>
      <c r="AS102" s="169" t="s">
        <v>176</v>
      </c>
      <c r="AT102" s="169" t="s">
        <v>178</v>
      </c>
      <c r="AU102" s="169" t="s">
        <v>180</v>
      </c>
      <c r="AV102" s="169" t="s">
        <v>182</v>
      </c>
      <c r="AW102" s="169" t="s">
        <v>184</v>
      </c>
      <c r="AX102" s="173" t="s">
        <v>186</v>
      </c>
    </row>
    <row r="103" spans="1:50" s="2" customFormat="1" ht="13.8" customHeight="1" x14ac:dyDescent="0.2">
      <c r="A103" s="16" t="s">
        <v>0</v>
      </c>
      <c r="B103" s="17" t="s">
        <v>0</v>
      </c>
      <c r="C103" s="18" t="s">
        <v>38</v>
      </c>
      <c r="D103" s="19" t="s">
        <v>51</v>
      </c>
      <c r="E103" s="19" t="s">
        <v>52</v>
      </c>
      <c r="F103" s="19" t="s">
        <v>53</v>
      </c>
      <c r="G103" s="19" t="s">
        <v>54</v>
      </c>
      <c r="H103" s="19" t="s">
        <v>55</v>
      </c>
      <c r="I103" s="19" t="s">
        <v>56</v>
      </c>
      <c r="J103" s="19" t="s">
        <v>57</v>
      </c>
      <c r="K103" s="19" t="s">
        <v>58</v>
      </c>
      <c r="L103" s="19" t="s">
        <v>59</v>
      </c>
      <c r="M103" s="19" t="s">
        <v>60</v>
      </c>
      <c r="N103" s="33" t="s">
        <v>61</v>
      </c>
      <c r="O103" s="18" t="s">
        <v>0</v>
      </c>
      <c r="P103" s="19" t="s">
        <v>0</v>
      </c>
      <c r="Q103" s="21" t="s">
        <v>213</v>
      </c>
      <c r="R103" s="19" t="s">
        <v>213</v>
      </c>
      <c r="S103" s="21" t="s">
        <v>214</v>
      </c>
      <c r="T103" s="19" t="s">
        <v>214</v>
      </c>
      <c r="U103" s="19" t="s">
        <v>0</v>
      </c>
      <c r="V103" s="20" t="s">
        <v>0</v>
      </c>
      <c r="W103" s="172"/>
      <c r="X103" s="170"/>
      <c r="Y103" s="170"/>
      <c r="Z103" s="170"/>
      <c r="AA103" s="170"/>
      <c r="AB103" s="170"/>
      <c r="AC103" s="170"/>
      <c r="AD103" s="170"/>
      <c r="AE103" s="170"/>
      <c r="AF103" s="170"/>
      <c r="AG103" s="170"/>
      <c r="AH103" s="170"/>
      <c r="AI103" s="170"/>
      <c r="AJ103" s="170"/>
      <c r="AK103" s="170"/>
      <c r="AL103" s="170"/>
      <c r="AM103" s="170"/>
      <c r="AN103" s="170"/>
      <c r="AO103" s="170"/>
      <c r="AP103" s="170"/>
      <c r="AQ103" s="170"/>
      <c r="AR103" s="170"/>
      <c r="AS103" s="170"/>
      <c r="AT103" s="170"/>
      <c r="AU103" s="170"/>
      <c r="AV103" s="170"/>
      <c r="AW103" s="170"/>
      <c r="AX103" s="174"/>
    </row>
    <row r="104" spans="1:50" s="44" customFormat="1" ht="14.25" customHeight="1" x14ac:dyDescent="0.25">
      <c r="A104" s="39" t="s">
        <v>3</v>
      </c>
      <c r="B104" s="39">
        <v>67</v>
      </c>
      <c r="C104" s="40">
        <v>0</v>
      </c>
      <c r="D104" s="41">
        <v>64</v>
      </c>
      <c r="E104" s="41">
        <v>0</v>
      </c>
      <c r="F104" s="41">
        <v>0</v>
      </c>
      <c r="G104" s="41">
        <v>3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2">
        <v>0</v>
      </c>
      <c r="O104" s="45">
        <v>13</v>
      </c>
      <c r="P104" s="46">
        <v>19.399999999999999</v>
      </c>
      <c r="Q104" s="46">
        <v>9</v>
      </c>
      <c r="R104" s="46">
        <v>13.4</v>
      </c>
      <c r="S104" s="46">
        <v>3</v>
      </c>
      <c r="T104" s="46">
        <v>4.5</v>
      </c>
      <c r="U104" s="46">
        <v>46.1</v>
      </c>
      <c r="V104" s="48">
        <v>52.8</v>
      </c>
      <c r="W104" s="40">
        <v>0</v>
      </c>
      <c r="X104" s="41">
        <v>0</v>
      </c>
      <c r="Y104" s="41">
        <v>0</v>
      </c>
      <c r="Z104" s="41">
        <v>0</v>
      </c>
      <c r="AA104" s="41">
        <v>0</v>
      </c>
      <c r="AB104" s="41">
        <v>0</v>
      </c>
      <c r="AC104" s="41">
        <v>3</v>
      </c>
      <c r="AD104" s="41">
        <v>8</v>
      </c>
      <c r="AE104" s="41">
        <v>31</v>
      </c>
      <c r="AF104" s="41">
        <v>12</v>
      </c>
      <c r="AG104" s="41">
        <v>3</v>
      </c>
      <c r="AH104" s="41">
        <v>3</v>
      </c>
      <c r="AI104" s="41">
        <v>4</v>
      </c>
      <c r="AJ104" s="41">
        <v>2</v>
      </c>
      <c r="AK104" s="41">
        <v>1</v>
      </c>
      <c r="AL104" s="41">
        <v>0</v>
      </c>
      <c r="AM104" s="41">
        <v>0</v>
      </c>
      <c r="AN104" s="41">
        <v>0</v>
      </c>
      <c r="AO104" s="41">
        <v>0</v>
      </c>
      <c r="AP104" s="41">
        <v>0</v>
      </c>
      <c r="AQ104" s="41">
        <v>0</v>
      </c>
      <c r="AR104" s="41">
        <v>0</v>
      </c>
      <c r="AS104" s="41">
        <v>0</v>
      </c>
      <c r="AT104" s="41">
        <v>0</v>
      </c>
      <c r="AU104" s="41">
        <v>0</v>
      </c>
      <c r="AV104" s="41">
        <v>0</v>
      </c>
      <c r="AW104" s="41">
        <v>0</v>
      </c>
      <c r="AX104" s="43">
        <v>0</v>
      </c>
    </row>
    <row r="105" spans="1:50" s="44" customFormat="1" ht="14.25" customHeight="1" x14ac:dyDescent="0.25">
      <c r="A105" s="39" t="s">
        <v>4</v>
      </c>
      <c r="B105" s="39">
        <v>36</v>
      </c>
      <c r="C105" s="45">
        <v>0</v>
      </c>
      <c r="D105" s="46">
        <v>33</v>
      </c>
      <c r="E105" s="46">
        <v>0</v>
      </c>
      <c r="F105" s="46">
        <v>0</v>
      </c>
      <c r="G105" s="46">
        <v>3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7">
        <v>0</v>
      </c>
      <c r="O105" s="45">
        <v>5</v>
      </c>
      <c r="P105" s="46">
        <v>13.9</v>
      </c>
      <c r="Q105" s="46">
        <v>1</v>
      </c>
      <c r="R105" s="46">
        <v>2.8</v>
      </c>
      <c r="S105" s="46">
        <v>0</v>
      </c>
      <c r="T105" s="46">
        <v>0</v>
      </c>
      <c r="U105" s="46">
        <v>44.3</v>
      </c>
      <c r="V105" s="48">
        <v>49.9</v>
      </c>
      <c r="W105" s="45">
        <v>0</v>
      </c>
      <c r="X105" s="46">
        <v>0</v>
      </c>
      <c r="Y105" s="46">
        <v>0</v>
      </c>
      <c r="Z105" s="46">
        <v>0</v>
      </c>
      <c r="AA105" s="46">
        <v>0</v>
      </c>
      <c r="AB105" s="46">
        <v>1</v>
      </c>
      <c r="AC105" s="46">
        <v>2</v>
      </c>
      <c r="AD105" s="46">
        <v>6</v>
      </c>
      <c r="AE105" s="46">
        <v>10</v>
      </c>
      <c r="AF105" s="46">
        <v>12</v>
      </c>
      <c r="AG105" s="46">
        <v>3</v>
      </c>
      <c r="AH105" s="46">
        <v>1</v>
      </c>
      <c r="AI105" s="46">
        <v>1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6">
        <v>0</v>
      </c>
      <c r="AP105" s="46">
        <v>0</v>
      </c>
      <c r="AQ105" s="46">
        <v>0</v>
      </c>
      <c r="AR105" s="46">
        <v>0</v>
      </c>
      <c r="AS105" s="46">
        <v>0</v>
      </c>
      <c r="AT105" s="46">
        <v>0</v>
      </c>
      <c r="AU105" s="46">
        <v>0</v>
      </c>
      <c r="AV105" s="46">
        <v>0</v>
      </c>
      <c r="AW105" s="46">
        <v>0</v>
      </c>
      <c r="AX105" s="48">
        <v>0</v>
      </c>
    </row>
    <row r="106" spans="1:50" s="44" customFormat="1" ht="14.25" customHeight="1" x14ac:dyDescent="0.25">
      <c r="A106" s="39" t="s">
        <v>5</v>
      </c>
      <c r="B106" s="39">
        <v>25</v>
      </c>
      <c r="C106" s="45">
        <v>0</v>
      </c>
      <c r="D106" s="46">
        <v>21</v>
      </c>
      <c r="E106" s="46">
        <v>0</v>
      </c>
      <c r="F106" s="46">
        <v>0</v>
      </c>
      <c r="G106" s="46">
        <v>4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7">
        <v>0</v>
      </c>
      <c r="O106" s="45">
        <v>3</v>
      </c>
      <c r="P106" s="46">
        <v>12</v>
      </c>
      <c r="Q106" s="46">
        <v>1</v>
      </c>
      <c r="R106" s="46">
        <v>4</v>
      </c>
      <c r="S106" s="46">
        <v>0</v>
      </c>
      <c r="T106" s="46">
        <v>0</v>
      </c>
      <c r="U106" s="46">
        <v>43.6</v>
      </c>
      <c r="V106" s="48">
        <v>49.4</v>
      </c>
      <c r="W106" s="45">
        <v>0</v>
      </c>
      <c r="X106" s="46">
        <v>0</v>
      </c>
      <c r="Y106" s="46">
        <v>0</v>
      </c>
      <c r="Z106" s="46">
        <v>0</v>
      </c>
      <c r="AA106" s="46">
        <v>0</v>
      </c>
      <c r="AB106" s="46">
        <v>0</v>
      </c>
      <c r="AC106" s="46">
        <v>3</v>
      </c>
      <c r="AD106" s="46">
        <v>7</v>
      </c>
      <c r="AE106" s="46">
        <v>5</v>
      </c>
      <c r="AF106" s="46">
        <v>7</v>
      </c>
      <c r="AG106" s="46">
        <v>1</v>
      </c>
      <c r="AH106" s="46">
        <v>2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6">
        <v>0</v>
      </c>
      <c r="AP106" s="46">
        <v>0</v>
      </c>
      <c r="AQ106" s="46">
        <v>0</v>
      </c>
      <c r="AR106" s="46">
        <v>0</v>
      </c>
      <c r="AS106" s="46">
        <v>0</v>
      </c>
      <c r="AT106" s="46">
        <v>0</v>
      </c>
      <c r="AU106" s="46">
        <v>0</v>
      </c>
      <c r="AV106" s="46">
        <v>0</v>
      </c>
      <c r="AW106" s="46">
        <v>0</v>
      </c>
      <c r="AX106" s="48">
        <v>0</v>
      </c>
    </row>
    <row r="107" spans="1:50" s="44" customFormat="1" ht="14.25" customHeight="1" x14ac:dyDescent="0.25">
      <c r="A107" s="39" t="s">
        <v>6</v>
      </c>
      <c r="B107" s="39">
        <v>30</v>
      </c>
      <c r="C107" s="45">
        <v>0</v>
      </c>
      <c r="D107" s="46">
        <v>23</v>
      </c>
      <c r="E107" s="46">
        <v>0</v>
      </c>
      <c r="F107" s="46">
        <v>1</v>
      </c>
      <c r="G107" s="46">
        <v>5</v>
      </c>
      <c r="H107" s="46">
        <v>0</v>
      </c>
      <c r="I107" s="46">
        <v>0</v>
      </c>
      <c r="J107" s="46">
        <v>0</v>
      </c>
      <c r="K107" s="46">
        <v>0</v>
      </c>
      <c r="L107" s="46">
        <v>1</v>
      </c>
      <c r="M107" s="46">
        <v>0</v>
      </c>
      <c r="N107" s="47">
        <v>0</v>
      </c>
      <c r="O107" s="45">
        <v>3</v>
      </c>
      <c r="P107" s="46">
        <v>10</v>
      </c>
      <c r="Q107" s="46">
        <v>0</v>
      </c>
      <c r="R107" s="46">
        <v>0</v>
      </c>
      <c r="S107" s="46">
        <v>0</v>
      </c>
      <c r="T107" s="46">
        <v>0</v>
      </c>
      <c r="U107" s="46">
        <v>42.1</v>
      </c>
      <c r="V107" s="48">
        <v>48.3</v>
      </c>
      <c r="W107" s="45">
        <v>0</v>
      </c>
      <c r="X107" s="46">
        <v>0</v>
      </c>
      <c r="Y107" s="46">
        <v>0</v>
      </c>
      <c r="Z107" s="46">
        <v>0</v>
      </c>
      <c r="AA107" s="46">
        <v>0</v>
      </c>
      <c r="AB107" s="46">
        <v>0</v>
      </c>
      <c r="AC107" s="46">
        <v>3</v>
      </c>
      <c r="AD107" s="46">
        <v>7</v>
      </c>
      <c r="AE107" s="46">
        <v>12</v>
      </c>
      <c r="AF107" s="46">
        <v>5</v>
      </c>
      <c r="AG107" s="46">
        <v>3</v>
      </c>
      <c r="AH107" s="46">
        <v>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6">
        <v>0</v>
      </c>
      <c r="AP107" s="46">
        <v>0</v>
      </c>
      <c r="AQ107" s="46">
        <v>0</v>
      </c>
      <c r="AR107" s="46">
        <v>0</v>
      </c>
      <c r="AS107" s="46">
        <v>0</v>
      </c>
      <c r="AT107" s="46">
        <v>0</v>
      </c>
      <c r="AU107" s="46">
        <v>0</v>
      </c>
      <c r="AV107" s="46">
        <v>0</v>
      </c>
      <c r="AW107" s="46">
        <v>0</v>
      </c>
      <c r="AX107" s="48">
        <v>0</v>
      </c>
    </row>
    <row r="108" spans="1:50" s="44" customFormat="1" ht="14.25" customHeight="1" x14ac:dyDescent="0.25">
      <c r="A108" s="39" t="s">
        <v>7</v>
      </c>
      <c r="B108" s="39">
        <v>38</v>
      </c>
      <c r="C108" s="45">
        <v>0</v>
      </c>
      <c r="D108" s="46">
        <v>33</v>
      </c>
      <c r="E108" s="46">
        <v>0</v>
      </c>
      <c r="F108" s="46">
        <v>1</v>
      </c>
      <c r="G108" s="46">
        <v>3</v>
      </c>
      <c r="H108" s="46">
        <v>1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7">
        <v>0</v>
      </c>
      <c r="O108" s="45">
        <v>10</v>
      </c>
      <c r="P108" s="46">
        <v>26.3</v>
      </c>
      <c r="Q108" s="46">
        <v>2</v>
      </c>
      <c r="R108" s="46">
        <v>5.3</v>
      </c>
      <c r="S108" s="46">
        <v>1</v>
      </c>
      <c r="T108" s="46">
        <v>2.6</v>
      </c>
      <c r="U108" s="46">
        <v>45.3</v>
      </c>
      <c r="V108" s="48">
        <v>54.6</v>
      </c>
      <c r="W108" s="45">
        <v>0</v>
      </c>
      <c r="X108" s="46">
        <v>0</v>
      </c>
      <c r="Y108" s="46">
        <v>0</v>
      </c>
      <c r="Z108" s="46">
        <v>0</v>
      </c>
      <c r="AA108" s="46">
        <v>0</v>
      </c>
      <c r="AB108" s="46">
        <v>1</v>
      </c>
      <c r="AC108" s="46">
        <v>0</v>
      </c>
      <c r="AD108" s="46">
        <v>7</v>
      </c>
      <c r="AE108" s="46">
        <v>11</v>
      </c>
      <c r="AF108" s="46">
        <v>9</v>
      </c>
      <c r="AG108" s="46">
        <v>5</v>
      </c>
      <c r="AH108" s="46">
        <v>3</v>
      </c>
      <c r="AI108" s="46">
        <v>1</v>
      </c>
      <c r="AJ108" s="46">
        <v>1</v>
      </c>
      <c r="AK108" s="46">
        <v>0</v>
      </c>
      <c r="AL108" s="46">
        <v>0</v>
      </c>
      <c r="AM108" s="46">
        <v>0</v>
      </c>
      <c r="AN108" s="46">
        <v>0</v>
      </c>
      <c r="AO108" s="46">
        <v>0</v>
      </c>
      <c r="AP108" s="46">
        <v>0</v>
      </c>
      <c r="AQ108" s="46">
        <v>0</v>
      </c>
      <c r="AR108" s="46">
        <v>0</v>
      </c>
      <c r="AS108" s="46">
        <v>0</v>
      </c>
      <c r="AT108" s="46">
        <v>0</v>
      </c>
      <c r="AU108" s="46">
        <v>0</v>
      </c>
      <c r="AV108" s="46">
        <v>0</v>
      </c>
      <c r="AW108" s="46">
        <v>0</v>
      </c>
      <c r="AX108" s="48">
        <v>0</v>
      </c>
    </row>
    <row r="109" spans="1:50" s="44" customFormat="1" ht="14.25" customHeight="1" x14ac:dyDescent="0.25">
      <c r="A109" s="39" t="s">
        <v>8</v>
      </c>
      <c r="B109" s="39">
        <v>73</v>
      </c>
      <c r="C109" s="45">
        <v>2</v>
      </c>
      <c r="D109" s="46">
        <v>61</v>
      </c>
      <c r="E109" s="46">
        <v>0</v>
      </c>
      <c r="F109" s="46">
        <v>2</v>
      </c>
      <c r="G109" s="46">
        <v>7</v>
      </c>
      <c r="H109" s="46">
        <v>1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7">
        <v>0</v>
      </c>
      <c r="O109" s="45">
        <v>13</v>
      </c>
      <c r="P109" s="46">
        <v>17.8</v>
      </c>
      <c r="Q109" s="46">
        <v>1</v>
      </c>
      <c r="R109" s="46">
        <v>1.4</v>
      </c>
      <c r="S109" s="46">
        <v>0</v>
      </c>
      <c r="T109" s="46">
        <v>0</v>
      </c>
      <c r="U109" s="46">
        <v>45</v>
      </c>
      <c r="V109" s="48">
        <v>50.6</v>
      </c>
      <c r="W109" s="45">
        <v>0</v>
      </c>
      <c r="X109" s="46">
        <v>0</v>
      </c>
      <c r="Y109" s="46">
        <v>0</v>
      </c>
      <c r="Z109" s="46">
        <v>0</v>
      </c>
      <c r="AA109" s="46">
        <v>0</v>
      </c>
      <c r="AB109" s="46">
        <v>0</v>
      </c>
      <c r="AC109" s="46">
        <v>1</v>
      </c>
      <c r="AD109" s="46">
        <v>8</v>
      </c>
      <c r="AE109" s="46">
        <v>31</v>
      </c>
      <c r="AF109" s="46">
        <v>20</v>
      </c>
      <c r="AG109" s="46">
        <v>9</v>
      </c>
      <c r="AH109" s="46">
        <v>4</v>
      </c>
      <c r="AI109" s="46">
        <v>0</v>
      </c>
      <c r="AJ109" s="46">
        <v>0</v>
      </c>
      <c r="AK109" s="46">
        <v>0</v>
      </c>
      <c r="AL109" s="46">
        <v>0</v>
      </c>
      <c r="AM109" s="46">
        <v>0</v>
      </c>
      <c r="AN109" s="46">
        <v>0</v>
      </c>
      <c r="AO109" s="46">
        <v>0</v>
      </c>
      <c r="AP109" s="46">
        <v>0</v>
      </c>
      <c r="AQ109" s="46">
        <v>0</v>
      </c>
      <c r="AR109" s="46">
        <v>0</v>
      </c>
      <c r="AS109" s="46">
        <v>0</v>
      </c>
      <c r="AT109" s="46">
        <v>0</v>
      </c>
      <c r="AU109" s="46">
        <v>0</v>
      </c>
      <c r="AV109" s="46">
        <v>0</v>
      </c>
      <c r="AW109" s="46">
        <v>0</v>
      </c>
      <c r="AX109" s="48">
        <v>0</v>
      </c>
    </row>
    <row r="110" spans="1:50" s="44" customFormat="1" ht="14.25" customHeight="1" x14ac:dyDescent="0.25">
      <c r="A110" s="39" t="s">
        <v>9</v>
      </c>
      <c r="B110" s="39">
        <v>122</v>
      </c>
      <c r="C110" s="45">
        <v>2</v>
      </c>
      <c r="D110" s="46">
        <v>97</v>
      </c>
      <c r="E110" s="46">
        <v>0</v>
      </c>
      <c r="F110" s="46">
        <v>5</v>
      </c>
      <c r="G110" s="46">
        <v>15</v>
      </c>
      <c r="H110" s="46">
        <v>2</v>
      </c>
      <c r="I110" s="46">
        <v>0</v>
      </c>
      <c r="J110" s="46">
        <v>1</v>
      </c>
      <c r="K110" s="46">
        <v>0</v>
      </c>
      <c r="L110" s="46">
        <v>0</v>
      </c>
      <c r="M110" s="46">
        <v>0</v>
      </c>
      <c r="N110" s="47">
        <v>0</v>
      </c>
      <c r="O110" s="45">
        <v>20</v>
      </c>
      <c r="P110" s="46">
        <v>16.399999999999999</v>
      </c>
      <c r="Q110" s="46">
        <v>5</v>
      </c>
      <c r="R110" s="46">
        <v>4.0999999999999996</v>
      </c>
      <c r="S110" s="46">
        <v>1</v>
      </c>
      <c r="T110" s="46">
        <v>0.8</v>
      </c>
      <c r="U110" s="46">
        <v>44.4</v>
      </c>
      <c r="V110" s="48">
        <v>50.6</v>
      </c>
      <c r="W110" s="45">
        <v>0</v>
      </c>
      <c r="X110" s="46">
        <v>0</v>
      </c>
      <c r="Y110" s="46">
        <v>0</v>
      </c>
      <c r="Z110" s="46">
        <v>0</v>
      </c>
      <c r="AA110" s="46">
        <v>0</v>
      </c>
      <c r="AB110" s="46">
        <v>0</v>
      </c>
      <c r="AC110" s="46">
        <v>4</v>
      </c>
      <c r="AD110" s="46">
        <v>21</v>
      </c>
      <c r="AE110" s="46">
        <v>50</v>
      </c>
      <c r="AF110" s="46">
        <v>27</v>
      </c>
      <c r="AG110" s="46">
        <v>13</v>
      </c>
      <c r="AH110" s="46">
        <v>5</v>
      </c>
      <c r="AI110" s="46">
        <v>1</v>
      </c>
      <c r="AJ110" s="46">
        <v>1</v>
      </c>
      <c r="AK110" s="46">
        <v>0</v>
      </c>
      <c r="AL110" s="46">
        <v>0</v>
      </c>
      <c r="AM110" s="46">
        <v>0</v>
      </c>
      <c r="AN110" s="46">
        <v>0</v>
      </c>
      <c r="AO110" s="46">
        <v>0</v>
      </c>
      <c r="AP110" s="46">
        <v>0</v>
      </c>
      <c r="AQ110" s="46">
        <v>0</v>
      </c>
      <c r="AR110" s="46">
        <v>0</v>
      </c>
      <c r="AS110" s="46">
        <v>0</v>
      </c>
      <c r="AT110" s="46">
        <v>0</v>
      </c>
      <c r="AU110" s="46">
        <v>0</v>
      </c>
      <c r="AV110" s="46">
        <v>0</v>
      </c>
      <c r="AW110" s="46">
        <v>0</v>
      </c>
      <c r="AX110" s="48">
        <v>0</v>
      </c>
    </row>
    <row r="111" spans="1:50" s="44" customFormat="1" ht="14.25" customHeight="1" x14ac:dyDescent="0.25">
      <c r="A111" s="39" t="s">
        <v>10</v>
      </c>
      <c r="B111" s="39">
        <v>216</v>
      </c>
      <c r="C111" s="45">
        <v>0</v>
      </c>
      <c r="D111" s="46">
        <v>165</v>
      </c>
      <c r="E111" s="46">
        <v>0</v>
      </c>
      <c r="F111" s="46">
        <v>7</v>
      </c>
      <c r="G111" s="46">
        <v>34</v>
      </c>
      <c r="H111" s="46">
        <v>5</v>
      </c>
      <c r="I111" s="46">
        <v>2</v>
      </c>
      <c r="J111" s="46">
        <v>2</v>
      </c>
      <c r="K111" s="46">
        <v>1</v>
      </c>
      <c r="L111" s="46">
        <v>0</v>
      </c>
      <c r="M111" s="46">
        <v>0</v>
      </c>
      <c r="N111" s="47">
        <v>0</v>
      </c>
      <c r="O111" s="45">
        <v>27</v>
      </c>
      <c r="P111" s="46">
        <v>12.5</v>
      </c>
      <c r="Q111" s="46">
        <v>6</v>
      </c>
      <c r="R111" s="46">
        <v>2.8</v>
      </c>
      <c r="S111" s="46">
        <v>1</v>
      </c>
      <c r="T111" s="46">
        <v>0.5</v>
      </c>
      <c r="U111" s="46">
        <v>42.4</v>
      </c>
      <c r="V111" s="48">
        <v>49.2</v>
      </c>
      <c r="W111" s="45">
        <v>0</v>
      </c>
      <c r="X111" s="46">
        <v>0</v>
      </c>
      <c r="Y111" s="46">
        <v>0</v>
      </c>
      <c r="Z111" s="46">
        <v>1</v>
      </c>
      <c r="AA111" s="46">
        <v>0</v>
      </c>
      <c r="AB111" s="46">
        <v>0</v>
      </c>
      <c r="AC111" s="46">
        <v>18</v>
      </c>
      <c r="AD111" s="46">
        <v>57</v>
      </c>
      <c r="AE111" s="46">
        <v>82</v>
      </c>
      <c r="AF111" s="46">
        <v>31</v>
      </c>
      <c r="AG111" s="46">
        <v>18</v>
      </c>
      <c r="AH111" s="46">
        <v>7</v>
      </c>
      <c r="AI111" s="46">
        <v>1</v>
      </c>
      <c r="AJ111" s="46">
        <v>1</v>
      </c>
      <c r="AK111" s="46">
        <v>0</v>
      </c>
      <c r="AL111" s="46">
        <v>0</v>
      </c>
      <c r="AM111" s="46">
        <v>0</v>
      </c>
      <c r="AN111" s="46">
        <v>0</v>
      </c>
      <c r="AO111" s="46">
        <v>0</v>
      </c>
      <c r="AP111" s="46">
        <v>0</v>
      </c>
      <c r="AQ111" s="46">
        <v>0</v>
      </c>
      <c r="AR111" s="46">
        <v>0</v>
      </c>
      <c r="AS111" s="46">
        <v>0</v>
      </c>
      <c r="AT111" s="46">
        <v>0</v>
      </c>
      <c r="AU111" s="46">
        <v>0</v>
      </c>
      <c r="AV111" s="46">
        <v>0</v>
      </c>
      <c r="AW111" s="46">
        <v>0</v>
      </c>
      <c r="AX111" s="48">
        <v>0</v>
      </c>
    </row>
    <row r="112" spans="1:50" s="44" customFormat="1" ht="14.25" customHeight="1" x14ac:dyDescent="0.25">
      <c r="A112" s="39" t="s">
        <v>11</v>
      </c>
      <c r="B112" s="39">
        <v>473</v>
      </c>
      <c r="C112" s="45">
        <v>4</v>
      </c>
      <c r="D112" s="46">
        <v>392</v>
      </c>
      <c r="E112" s="46">
        <v>6</v>
      </c>
      <c r="F112" s="46">
        <v>25</v>
      </c>
      <c r="G112" s="46">
        <v>42</v>
      </c>
      <c r="H112" s="46">
        <v>1</v>
      </c>
      <c r="I112" s="46">
        <v>0</v>
      </c>
      <c r="J112" s="46">
        <v>0</v>
      </c>
      <c r="K112" s="46">
        <v>2</v>
      </c>
      <c r="L112" s="46">
        <v>0</v>
      </c>
      <c r="M112" s="46">
        <v>1</v>
      </c>
      <c r="N112" s="47">
        <v>0</v>
      </c>
      <c r="O112" s="45">
        <v>40</v>
      </c>
      <c r="P112" s="46">
        <v>8.5</v>
      </c>
      <c r="Q112" s="46">
        <v>6</v>
      </c>
      <c r="R112" s="46">
        <v>1.3</v>
      </c>
      <c r="S112" s="46">
        <v>1</v>
      </c>
      <c r="T112" s="46">
        <v>0.2</v>
      </c>
      <c r="U112" s="46">
        <v>42</v>
      </c>
      <c r="V112" s="48">
        <v>47.9</v>
      </c>
      <c r="W112" s="45">
        <v>0</v>
      </c>
      <c r="X112" s="46">
        <v>0</v>
      </c>
      <c r="Y112" s="46">
        <v>1</v>
      </c>
      <c r="Z112" s="46">
        <v>0</v>
      </c>
      <c r="AA112" s="46">
        <v>2</v>
      </c>
      <c r="AB112" s="46">
        <v>6</v>
      </c>
      <c r="AC112" s="46">
        <v>37</v>
      </c>
      <c r="AD112" s="46">
        <v>124</v>
      </c>
      <c r="AE112" s="46">
        <v>172</v>
      </c>
      <c r="AF112" s="46">
        <v>91</v>
      </c>
      <c r="AG112" s="46">
        <v>30</v>
      </c>
      <c r="AH112" s="46">
        <v>7</v>
      </c>
      <c r="AI112" s="46">
        <v>2</v>
      </c>
      <c r="AJ112" s="46">
        <v>0</v>
      </c>
      <c r="AK112" s="46">
        <v>1</v>
      </c>
      <c r="AL112" s="46">
        <v>0</v>
      </c>
      <c r="AM112" s="46">
        <v>0</v>
      </c>
      <c r="AN112" s="46">
        <v>0</v>
      </c>
      <c r="AO112" s="46">
        <v>0</v>
      </c>
      <c r="AP112" s="46">
        <v>0</v>
      </c>
      <c r="AQ112" s="46">
        <v>0</v>
      </c>
      <c r="AR112" s="46">
        <v>0</v>
      </c>
      <c r="AS112" s="46">
        <v>0</v>
      </c>
      <c r="AT112" s="46">
        <v>0</v>
      </c>
      <c r="AU112" s="46">
        <v>0</v>
      </c>
      <c r="AV112" s="46">
        <v>0</v>
      </c>
      <c r="AW112" s="46">
        <v>0</v>
      </c>
      <c r="AX112" s="48">
        <v>0</v>
      </c>
    </row>
    <row r="113" spans="1:50" s="44" customFormat="1" ht="14.25" customHeight="1" x14ac:dyDescent="0.25">
      <c r="A113" s="39" t="s">
        <v>12</v>
      </c>
      <c r="B113" s="39">
        <v>660</v>
      </c>
      <c r="C113" s="45">
        <v>5</v>
      </c>
      <c r="D113" s="46">
        <v>563</v>
      </c>
      <c r="E113" s="46">
        <v>3</v>
      </c>
      <c r="F113" s="46">
        <v>22</v>
      </c>
      <c r="G113" s="46">
        <v>55</v>
      </c>
      <c r="H113" s="46">
        <v>5</v>
      </c>
      <c r="I113" s="46">
        <v>0</v>
      </c>
      <c r="J113" s="46">
        <v>1</v>
      </c>
      <c r="K113" s="46">
        <v>2</v>
      </c>
      <c r="L113" s="46">
        <v>2</v>
      </c>
      <c r="M113" s="46">
        <v>0</v>
      </c>
      <c r="N113" s="47">
        <v>2</v>
      </c>
      <c r="O113" s="45">
        <v>57</v>
      </c>
      <c r="P113" s="46">
        <v>8.6</v>
      </c>
      <c r="Q113" s="46">
        <v>3</v>
      </c>
      <c r="R113" s="46">
        <v>0.5</v>
      </c>
      <c r="S113" s="46">
        <v>0</v>
      </c>
      <c r="T113" s="46">
        <v>0</v>
      </c>
      <c r="U113" s="46">
        <v>41.9</v>
      </c>
      <c r="V113" s="48">
        <v>48.1</v>
      </c>
      <c r="W113" s="45">
        <v>0</v>
      </c>
      <c r="X113" s="46">
        <v>0</v>
      </c>
      <c r="Y113" s="46">
        <v>0</v>
      </c>
      <c r="Z113" s="46">
        <v>2</v>
      </c>
      <c r="AA113" s="46">
        <v>0</v>
      </c>
      <c r="AB113" s="46">
        <v>9</v>
      </c>
      <c r="AC113" s="46">
        <v>62</v>
      </c>
      <c r="AD113" s="46">
        <v>169</v>
      </c>
      <c r="AE113" s="46">
        <v>227</v>
      </c>
      <c r="AF113" s="46">
        <v>134</v>
      </c>
      <c r="AG113" s="46">
        <v>49</v>
      </c>
      <c r="AH113" s="46">
        <v>7</v>
      </c>
      <c r="AI113" s="46">
        <v>1</v>
      </c>
      <c r="AJ113" s="46">
        <v>0</v>
      </c>
      <c r="AK113" s="46">
        <v>0</v>
      </c>
      <c r="AL113" s="46">
        <v>0</v>
      </c>
      <c r="AM113" s="46">
        <v>0</v>
      </c>
      <c r="AN113" s="46">
        <v>0</v>
      </c>
      <c r="AO113" s="46">
        <v>0</v>
      </c>
      <c r="AP113" s="46">
        <v>0</v>
      </c>
      <c r="AQ113" s="46">
        <v>0</v>
      </c>
      <c r="AR113" s="46">
        <v>0</v>
      </c>
      <c r="AS113" s="46">
        <v>0</v>
      </c>
      <c r="AT113" s="46">
        <v>0</v>
      </c>
      <c r="AU113" s="46">
        <v>0</v>
      </c>
      <c r="AV113" s="46">
        <v>0</v>
      </c>
      <c r="AW113" s="46">
        <v>0</v>
      </c>
      <c r="AX113" s="48">
        <v>0</v>
      </c>
    </row>
    <row r="114" spans="1:50" s="44" customFormat="1" ht="14.25" customHeight="1" x14ac:dyDescent="0.25">
      <c r="A114" s="39" t="s">
        <v>13</v>
      </c>
      <c r="B114" s="39">
        <v>826</v>
      </c>
      <c r="C114" s="45">
        <v>7</v>
      </c>
      <c r="D114" s="46">
        <v>725</v>
      </c>
      <c r="E114" s="46">
        <v>2</v>
      </c>
      <c r="F114" s="46">
        <v>31</v>
      </c>
      <c r="G114" s="46">
        <v>54</v>
      </c>
      <c r="H114" s="46">
        <v>4</v>
      </c>
      <c r="I114" s="46">
        <v>0</v>
      </c>
      <c r="J114" s="46">
        <v>0</v>
      </c>
      <c r="K114" s="46">
        <v>0</v>
      </c>
      <c r="L114" s="46">
        <v>2</v>
      </c>
      <c r="M114" s="46">
        <v>0</v>
      </c>
      <c r="N114" s="47">
        <v>1</v>
      </c>
      <c r="O114" s="45">
        <v>36</v>
      </c>
      <c r="P114" s="46">
        <v>4.4000000000000004</v>
      </c>
      <c r="Q114" s="46">
        <v>1</v>
      </c>
      <c r="R114" s="46">
        <v>0.1</v>
      </c>
      <c r="S114" s="46">
        <v>0</v>
      </c>
      <c r="T114" s="46">
        <v>0</v>
      </c>
      <c r="U114" s="46">
        <v>39.799999999999997</v>
      </c>
      <c r="V114" s="48">
        <v>45.6</v>
      </c>
      <c r="W114" s="45">
        <v>0</v>
      </c>
      <c r="X114" s="46">
        <v>0</v>
      </c>
      <c r="Y114" s="46">
        <v>1</v>
      </c>
      <c r="Z114" s="46">
        <v>10</v>
      </c>
      <c r="AA114" s="46">
        <v>9</v>
      </c>
      <c r="AB114" s="46">
        <v>11</v>
      </c>
      <c r="AC114" s="46">
        <v>93</v>
      </c>
      <c r="AD114" s="46">
        <v>307</v>
      </c>
      <c r="AE114" s="46">
        <v>246</v>
      </c>
      <c r="AF114" s="46">
        <v>113</v>
      </c>
      <c r="AG114" s="46">
        <v>31</v>
      </c>
      <c r="AH114" s="46">
        <v>5</v>
      </c>
      <c r="AI114" s="46">
        <v>0</v>
      </c>
      <c r="AJ114" s="46">
        <v>0</v>
      </c>
      <c r="AK114" s="46">
        <v>0</v>
      </c>
      <c r="AL114" s="46">
        <v>0</v>
      </c>
      <c r="AM114" s="46">
        <v>0</v>
      </c>
      <c r="AN114" s="46">
        <v>0</v>
      </c>
      <c r="AO114" s="46">
        <v>0</v>
      </c>
      <c r="AP114" s="46">
        <v>0</v>
      </c>
      <c r="AQ114" s="46">
        <v>0</v>
      </c>
      <c r="AR114" s="46">
        <v>0</v>
      </c>
      <c r="AS114" s="46">
        <v>0</v>
      </c>
      <c r="AT114" s="46">
        <v>0</v>
      </c>
      <c r="AU114" s="46">
        <v>0</v>
      </c>
      <c r="AV114" s="46">
        <v>0</v>
      </c>
      <c r="AW114" s="46">
        <v>0</v>
      </c>
      <c r="AX114" s="48">
        <v>0</v>
      </c>
    </row>
    <row r="115" spans="1:50" s="44" customFormat="1" ht="14.25" customHeight="1" x14ac:dyDescent="0.25">
      <c r="A115" s="39" t="s">
        <v>14</v>
      </c>
      <c r="B115" s="39">
        <v>1016</v>
      </c>
      <c r="C115" s="45">
        <v>10</v>
      </c>
      <c r="D115" s="46">
        <v>876</v>
      </c>
      <c r="E115" s="46">
        <v>3</v>
      </c>
      <c r="F115" s="46">
        <v>24</v>
      </c>
      <c r="G115" s="46">
        <v>90</v>
      </c>
      <c r="H115" s="46">
        <v>8</v>
      </c>
      <c r="I115" s="46">
        <v>0</v>
      </c>
      <c r="J115" s="46">
        <v>0</v>
      </c>
      <c r="K115" s="46">
        <v>0</v>
      </c>
      <c r="L115" s="46">
        <v>4</v>
      </c>
      <c r="M115" s="46">
        <v>0</v>
      </c>
      <c r="N115" s="47">
        <v>1</v>
      </c>
      <c r="O115" s="45">
        <v>23</v>
      </c>
      <c r="P115" s="46">
        <v>2.2999999999999998</v>
      </c>
      <c r="Q115" s="46">
        <v>2</v>
      </c>
      <c r="R115" s="46">
        <v>0.2</v>
      </c>
      <c r="S115" s="46">
        <v>0</v>
      </c>
      <c r="T115" s="46">
        <v>0</v>
      </c>
      <c r="U115" s="46">
        <v>39</v>
      </c>
      <c r="V115" s="48">
        <v>44.3</v>
      </c>
      <c r="W115" s="45">
        <v>0</v>
      </c>
      <c r="X115" s="46">
        <v>0</v>
      </c>
      <c r="Y115" s="46">
        <v>2</v>
      </c>
      <c r="Z115" s="46">
        <v>7</v>
      </c>
      <c r="AA115" s="46">
        <v>18</v>
      </c>
      <c r="AB115" s="46">
        <v>17</v>
      </c>
      <c r="AC115" s="46">
        <v>151</v>
      </c>
      <c r="AD115" s="46">
        <v>401</v>
      </c>
      <c r="AE115" s="46">
        <v>283</v>
      </c>
      <c r="AF115" s="46">
        <v>114</v>
      </c>
      <c r="AG115" s="46">
        <v>21</v>
      </c>
      <c r="AH115" s="46">
        <v>2</v>
      </c>
      <c r="AI115" s="46">
        <v>0</v>
      </c>
      <c r="AJ115" s="46">
        <v>0</v>
      </c>
      <c r="AK115" s="46">
        <v>0</v>
      </c>
      <c r="AL115" s="46">
        <v>0</v>
      </c>
      <c r="AM115" s="46">
        <v>0</v>
      </c>
      <c r="AN115" s="46">
        <v>0</v>
      </c>
      <c r="AO115" s="46">
        <v>0</v>
      </c>
      <c r="AP115" s="46">
        <v>0</v>
      </c>
      <c r="AQ115" s="46">
        <v>0</v>
      </c>
      <c r="AR115" s="46">
        <v>0</v>
      </c>
      <c r="AS115" s="46">
        <v>0</v>
      </c>
      <c r="AT115" s="46">
        <v>0</v>
      </c>
      <c r="AU115" s="46">
        <v>0</v>
      </c>
      <c r="AV115" s="46">
        <v>0</v>
      </c>
      <c r="AW115" s="46">
        <v>0</v>
      </c>
      <c r="AX115" s="48">
        <v>0</v>
      </c>
    </row>
    <row r="116" spans="1:50" s="44" customFormat="1" ht="14.25" customHeight="1" x14ac:dyDescent="0.25">
      <c r="A116" s="39" t="s">
        <v>15</v>
      </c>
      <c r="B116" s="39">
        <v>1164</v>
      </c>
      <c r="C116" s="45">
        <v>18</v>
      </c>
      <c r="D116" s="46">
        <v>1014</v>
      </c>
      <c r="E116" s="46">
        <v>3</v>
      </c>
      <c r="F116" s="46">
        <v>18</v>
      </c>
      <c r="G116" s="46">
        <v>99</v>
      </c>
      <c r="H116" s="46">
        <v>5</v>
      </c>
      <c r="I116" s="46">
        <v>0</v>
      </c>
      <c r="J116" s="46">
        <v>1</v>
      </c>
      <c r="K116" s="46">
        <v>3</v>
      </c>
      <c r="L116" s="46">
        <v>2</v>
      </c>
      <c r="M116" s="46">
        <v>1</v>
      </c>
      <c r="N116" s="47">
        <v>0</v>
      </c>
      <c r="O116" s="45">
        <v>32</v>
      </c>
      <c r="P116" s="46">
        <v>2.7</v>
      </c>
      <c r="Q116" s="46">
        <v>2</v>
      </c>
      <c r="R116" s="46">
        <v>0.2</v>
      </c>
      <c r="S116" s="46">
        <v>0</v>
      </c>
      <c r="T116" s="46">
        <v>0</v>
      </c>
      <c r="U116" s="46">
        <v>39.1</v>
      </c>
      <c r="V116" s="48">
        <v>44.7</v>
      </c>
      <c r="W116" s="45">
        <v>0</v>
      </c>
      <c r="X116" s="46">
        <v>0</v>
      </c>
      <c r="Y116" s="46">
        <v>1</v>
      </c>
      <c r="Z116" s="46">
        <v>4</v>
      </c>
      <c r="AA116" s="46">
        <v>9</v>
      </c>
      <c r="AB116" s="46">
        <v>39</v>
      </c>
      <c r="AC116" s="46">
        <v>204</v>
      </c>
      <c r="AD116" s="46">
        <v>402</v>
      </c>
      <c r="AE116" s="46">
        <v>338</v>
      </c>
      <c r="AF116" s="46">
        <v>135</v>
      </c>
      <c r="AG116" s="46">
        <v>26</v>
      </c>
      <c r="AH116" s="46">
        <v>4</v>
      </c>
      <c r="AI116" s="46">
        <v>2</v>
      </c>
      <c r="AJ116" s="46">
        <v>0</v>
      </c>
      <c r="AK116" s="46">
        <v>0</v>
      </c>
      <c r="AL116" s="46">
        <v>0</v>
      </c>
      <c r="AM116" s="46">
        <v>0</v>
      </c>
      <c r="AN116" s="46">
        <v>0</v>
      </c>
      <c r="AO116" s="46">
        <v>0</v>
      </c>
      <c r="AP116" s="46">
        <v>0</v>
      </c>
      <c r="AQ116" s="46">
        <v>0</v>
      </c>
      <c r="AR116" s="46">
        <v>0</v>
      </c>
      <c r="AS116" s="46">
        <v>0</v>
      </c>
      <c r="AT116" s="46">
        <v>0</v>
      </c>
      <c r="AU116" s="46">
        <v>0</v>
      </c>
      <c r="AV116" s="46">
        <v>0</v>
      </c>
      <c r="AW116" s="46">
        <v>0</v>
      </c>
      <c r="AX116" s="48">
        <v>0</v>
      </c>
    </row>
    <row r="117" spans="1:50" s="44" customFormat="1" ht="14.25" customHeight="1" x14ac:dyDescent="0.25">
      <c r="A117" s="39" t="s">
        <v>16</v>
      </c>
      <c r="B117" s="39">
        <v>1135</v>
      </c>
      <c r="C117" s="45">
        <v>22</v>
      </c>
      <c r="D117" s="46">
        <v>1006</v>
      </c>
      <c r="E117" s="46">
        <v>2</v>
      </c>
      <c r="F117" s="46">
        <v>15</v>
      </c>
      <c r="G117" s="46">
        <v>83</v>
      </c>
      <c r="H117" s="46">
        <v>1</v>
      </c>
      <c r="I117" s="46">
        <v>1</v>
      </c>
      <c r="J117" s="46">
        <v>0</v>
      </c>
      <c r="K117" s="46">
        <v>1</v>
      </c>
      <c r="L117" s="46">
        <v>1</v>
      </c>
      <c r="M117" s="46">
        <v>1</v>
      </c>
      <c r="N117" s="47">
        <v>2</v>
      </c>
      <c r="O117" s="45">
        <v>35</v>
      </c>
      <c r="P117" s="46">
        <v>3.1</v>
      </c>
      <c r="Q117" s="46">
        <v>5</v>
      </c>
      <c r="R117" s="46">
        <v>0.4</v>
      </c>
      <c r="S117" s="46">
        <v>0</v>
      </c>
      <c r="T117" s="46">
        <v>0</v>
      </c>
      <c r="U117" s="46">
        <v>40</v>
      </c>
      <c r="V117" s="48">
        <v>45.2</v>
      </c>
      <c r="W117" s="45">
        <v>0</v>
      </c>
      <c r="X117" s="46">
        <v>0</v>
      </c>
      <c r="Y117" s="46">
        <v>4</v>
      </c>
      <c r="Z117" s="46">
        <v>0</v>
      </c>
      <c r="AA117" s="46">
        <v>0</v>
      </c>
      <c r="AB117" s="46">
        <v>14</v>
      </c>
      <c r="AC117" s="46">
        <v>153</v>
      </c>
      <c r="AD117" s="46">
        <v>421</v>
      </c>
      <c r="AE117" s="46">
        <v>362</v>
      </c>
      <c r="AF117" s="46">
        <v>146</v>
      </c>
      <c r="AG117" s="46">
        <v>25</v>
      </c>
      <c r="AH117" s="46">
        <v>10</v>
      </c>
      <c r="AI117" s="46">
        <v>0</v>
      </c>
      <c r="AJ117" s="46">
        <v>0</v>
      </c>
      <c r="AK117" s="46">
        <v>0</v>
      </c>
      <c r="AL117" s="46">
        <v>0</v>
      </c>
      <c r="AM117" s="46">
        <v>0</v>
      </c>
      <c r="AN117" s="46">
        <v>0</v>
      </c>
      <c r="AO117" s="46">
        <v>0</v>
      </c>
      <c r="AP117" s="46">
        <v>0</v>
      </c>
      <c r="AQ117" s="46">
        <v>0</v>
      </c>
      <c r="AR117" s="46">
        <v>0</v>
      </c>
      <c r="AS117" s="46">
        <v>0</v>
      </c>
      <c r="AT117" s="46">
        <v>0</v>
      </c>
      <c r="AU117" s="46">
        <v>0</v>
      </c>
      <c r="AV117" s="46">
        <v>0</v>
      </c>
      <c r="AW117" s="46">
        <v>0</v>
      </c>
      <c r="AX117" s="48">
        <v>0</v>
      </c>
    </row>
    <row r="118" spans="1:50" s="44" customFormat="1" ht="14.25" customHeight="1" x14ac:dyDescent="0.25">
      <c r="A118" s="39" t="s">
        <v>17</v>
      </c>
      <c r="B118" s="39">
        <v>1187</v>
      </c>
      <c r="C118" s="45">
        <v>16</v>
      </c>
      <c r="D118" s="46">
        <v>1064</v>
      </c>
      <c r="E118" s="46">
        <v>6</v>
      </c>
      <c r="F118" s="46">
        <v>14</v>
      </c>
      <c r="G118" s="46">
        <v>79</v>
      </c>
      <c r="H118" s="46">
        <v>2</v>
      </c>
      <c r="I118" s="46">
        <v>0</v>
      </c>
      <c r="J118" s="46">
        <v>0</v>
      </c>
      <c r="K118" s="46">
        <v>2</v>
      </c>
      <c r="L118" s="46">
        <v>3</v>
      </c>
      <c r="M118" s="46">
        <v>0</v>
      </c>
      <c r="N118" s="47">
        <v>1</v>
      </c>
      <c r="O118" s="45">
        <v>37</v>
      </c>
      <c r="P118" s="46">
        <v>3.1</v>
      </c>
      <c r="Q118" s="46">
        <v>6</v>
      </c>
      <c r="R118" s="46">
        <v>0.5</v>
      </c>
      <c r="S118" s="46">
        <v>0</v>
      </c>
      <c r="T118" s="46">
        <v>0</v>
      </c>
      <c r="U118" s="46">
        <v>39.700000000000003</v>
      </c>
      <c r="V118" s="48">
        <v>44.5</v>
      </c>
      <c r="W118" s="45">
        <v>0</v>
      </c>
      <c r="X118" s="46">
        <v>0</v>
      </c>
      <c r="Y118" s="46">
        <v>1</v>
      </c>
      <c r="Z118" s="46">
        <v>2</v>
      </c>
      <c r="AA118" s="46">
        <v>13</v>
      </c>
      <c r="AB118" s="46">
        <v>23</v>
      </c>
      <c r="AC118" s="46">
        <v>163</v>
      </c>
      <c r="AD118" s="46">
        <v>429</v>
      </c>
      <c r="AE118" s="46">
        <v>392</v>
      </c>
      <c r="AF118" s="46">
        <v>127</v>
      </c>
      <c r="AG118" s="46">
        <v>30</v>
      </c>
      <c r="AH118" s="46">
        <v>5</v>
      </c>
      <c r="AI118" s="46">
        <v>2</v>
      </c>
      <c r="AJ118" s="46">
        <v>0</v>
      </c>
      <c r="AK118" s="46">
        <v>0</v>
      </c>
      <c r="AL118" s="46">
        <v>0</v>
      </c>
      <c r="AM118" s="46">
        <v>0</v>
      </c>
      <c r="AN118" s="46">
        <v>0</v>
      </c>
      <c r="AO118" s="46">
        <v>0</v>
      </c>
      <c r="AP118" s="46">
        <v>0</v>
      </c>
      <c r="AQ118" s="46">
        <v>0</v>
      </c>
      <c r="AR118" s="46">
        <v>0</v>
      </c>
      <c r="AS118" s="46">
        <v>0</v>
      </c>
      <c r="AT118" s="46">
        <v>0</v>
      </c>
      <c r="AU118" s="46">
        <v>0</v>
      </c>
      <c r="AV118" s="46">
        <v>0</v>
      </c>
      <c r="AW118" s="46">
        <v>0</v>
      </c>
      <c r="AX118" s="48">
        <v>0</v>
      </c>
    </row>
    <row r="119" spans="1:50" s="44" customFormat="1" ht="14.25" customHeight="1" x14ac:dyDescent="0.25">
      <c r="A119" s="39" t="s">
        <v>18</v>
      </c>
      <c r="B119" s="39">
        <v>1087</v>
      </c>
      <c r="C119" s="45">
        <v>18</v>
      </c>
      <c r="D119" s="46">
        <v>967</v>
      </c>
      <c r="E119" s="46">
        <v>6</v>
      </c>
      <c r="F119" s="46">
        <v>13</v>
      </c>
      <c r="G119" s="46">
        <v>74</v>
      </c>
      <c r="H119" s="46">
        <v>4</v>
      </c>
      <c r="I119" s="46">
        <v>0</v>
      </c>
      <c r="J119" s="46">
        <v>0</v>
      </c>
      <c r="K119" s="46">
        <v>2</v>
      </c>
      <c r="L119" s="46">
        <v>3</v>
      </c>
      <c r="M119" s="46">
        <v>0</v>
      </c>
      <c r="N119" s="47">
        <v>0</v>
      </c>
      <c r="O119" s="45">
        <v>29</v>
      </c>
      <c r="P119" s="46">
        <v>2.7</v>
      </c>
      <c r="Q119" s="46">
        <v>4</v>
      </c>
      <c r="R119" s="46">
        <v>0.4</v>
      </c>
      <c r="S119" s="46">
        <v>0</v>
      </c>
      <c r="T119" s="46">
        <v>0</v>
      </c>
      <c r="U119" s="46">
        <v>39.200000000000003</v>
      </c>
      <c r="V119" s="48">
        <v>45</v>
      </c>
      <c r="W119" s="45">
        <v>0</v>
      </c>
      <c r="X119" s="46">
        <v>3</v>
      </c>
      <c r="Y119" s="46">
        <v>13</v>
      </c>
      <c r="Z119" s="46">
        <v>3</v>
      </c>
      <c r="AA119" s="46">
        <v>4</v>
      </c>
      <c r="AB119" s="46">
        <v>20</v>
      </c>
      <c r="AC119" s="46">
        <v>156</v>
      </c>
      <c r="AD119" s="46">
        <v>407</v>
      </c>
      <c r="AE119" s="46">
        <v>318</v>
      </c>
      <c r="AF119" s="46">
        <v>134</v>
      </c>
      <c r="AG119" s="46">
        <v>21</v>
      </c>
      <c r="AH119" s="46">
        <v>8</v>
      </c>
      <c r="AI119" s="46">
        <v>0</v>
      </c>
      <c r="AJ119" s="46">
        <v>0</v>
      </c>
      <c r="AK119" s="46">
        <v>0</v>
      </c>
      <c r="AL119" s="46">
        <v>0</v>
      </c>
      <c r="AM119" s="46">
        <v>0</v>
      </c>
      <c r="AN119" s="46">
        <v>0</v>
      </c>
      <c r="AO119" s="46">
        <v>0</v>
      </c>
      <c r="AP119" s="46">
        <v>0</v>
      </c>
      <c r="AQ119" s="46">
        <v>0</v>
      </c>
      <c r="AR119" s="46">
        <v>0</v>
      </c>
      <c r="AS119" s="46">
        <v>0</v>
      </c>
      <c r="AT119" s="46">
        <v>0</v>
      </c>
      <c r="AU119" s="46">
        <v>0</v>
      </c>
      <c r="AV119" s="46">
        <v>0</v>
      </c>
      <c r="AW119" s="46">
        <v>0</v>
      </c>
      <c r="AX119" s="48">
        <v>0</v>
      </c>
    </row>
    <row r="120" spans="1:50" s="44" customFormat="1" ht="14.25" customHeight="1" x14ac:dyDescent="0.25">
      <c r="A120" s="39" t="s">
        <v>19</v>
      </c>
      <c r="B120" s="39">
        <v>995</v>
      </c>
      <c r="C120" s="45">
        <v>7</v>
      </c>
      <c r="D120" s="46">
        <v>886</v>
      </c>
      <c r="E120" s="46">
        <v>5</v>
      </c>
      <c r="F120" s="46">
        <v>22</v>
      </c>
      <c r="G120" s="46">
        <v>67</v>
      </c>
      <c r="H120" s="46">
        <v>3</v>
      </c>
      <c r="I120" s="46">
        <v>1</v>
      </c>
      <c r="J120" s="46">
        <v>1</v>
      </c>
      <c r="K120" s="46">
        <v>1</v>
      </c>
      <c r="L120" s="46">
        <v>2</v>
      </c>
      <c r="M120" s="46">
        <v>0</v>
      </c>
      <c r="N120" s="47">
        <v>0</v>
      </c>
      <c r="O120" s="45">
        <v>29</v>
      </c>
      <c r="P120" s="46">
        <v>2.9</v>
      </c>
      <c r="Q120" s="46">
        <v>1</v>
      </c>
      <c r="R120" s="46">
        <v>0.1</v>
      </c>
      <c r="S120" s="46">
        <v>0</v>
      </c>
      <c r="T120" s="46">
        <v>0</v>
      </c>
      <c r="U120" s="46">
        <v>39.1</v>
      </c>
      <c r="V120" s="48">
        <v>44.5</v>
      </c>
      <c r="W120" s="45">
        <v>0</v>
      </c>
      <c r="X120" s="46">
        <v>0</v>
      </c>
      <c r="Y120" s="46">
        <v>0</v>
      </c>
      <c r="Z120" s="46">
        <v>3</v>
      </c>
      <c r="AA120" s="46">
        <v>8</v>
      </c>
      <c r="AB120" s="46">
        <v>28</v>
      </c>
      <c r="AC120" s="46">
        <v>168</v>
      </c>
      <c r="AD120" s="46">
        <v>372</v>
      </c>
      <c r="AE120" s="46">
        <v>285</v>
      </c>
      <c r="AF120" s="46">
        <v>102</v>
      </c>
      <c r="AG120" s="46">
        <v>27</v>
      </c>
      <c r="AH120" s="46">
        <v>1</v>
      </c>
      <c r="AI120" s="46">
        <v>1</v>
      </c>
      <c r="AJ120" s="46">
        <v>0</v>
      </c>
      <c r="AK120" s="46">
        <v>0</v>
      </c>
      <c r="AL120" s="46">
        <v>0</v>
      </c>
      <c r="AM120" s="46">
        <v>0</v>
      </c>
      <c r="AN120" s="46">
        <v>0</v>
      </c>
      <c r="AO120" s="46">
        <v>0</v>
      </c>
      <c r="AP120" s="46">
        <v>0</v>
      </c>
      <c r="AQ120" s="46">
        <v>0</v>
      </c>
      <c r="AR120" s="46">
        <v>0</v>
      </c>
      <c r="AS120" s="46">
        <v>0</v>
      </c>
      <c r="AT120" s="46">
        <v>0</v>
      </c>
      <c r="AU120" s="46">
        <v>0</v>
      </c>
      <c r="AV120" s="46">
        <v>0</v>
      </c>
      <c r="AW120" s="46">
        <v>0</v>
      </c>
      <c r="AX120" s="48">
        <v>0</v>
      </c>
    </row>
    <row r="121" spans="1:50" s="44" customFormat="1" ht="14.25" customHeight="1" x14ac:dyDescent="0.25">
      <c r="A121" s="39" t="s">
        <v>20</v>
      </c>
      <c r="B121" s="39">
        <v>789</v>
      </c>
      <c r="C121" s="45">
        <v>5</v>
      </c>
      <c r="D121" s="46">
        <v>703</v>
      </c>
      <c r="E121" s="46">
        <v>1</v>
      </c>
      <c r="F121" s="46">
        <v>9</v>
      </c>
      <c r="G121" s="46">
        <v>67</v>
      </c>
      <c r="H121" s="46">
        <v>2</v>
      </c>
      <c r="I121" s="46">
        <v>0</v>
      </c>
      <c r="J121" s="46">
        <v>0</v>
      </c>
      <c r="K121" s="46">
        <v>1</v>
      </c>
      <c r="L121" s="46">
        <v>1</v>
      </c>
      <c r="M121" s="46">
        <v>0</v>
      </c>
      <c r="N121" s="47">
        <v>0</v>
      </c>
      <c r="O121" s="45">
        <v>24</v>
      </c>
      <c r="P121" s="46">
        <v>3</v>
      </c>
      <c r="Q121" s="46">
        <v>2</v>
      </c>
      <c r="R121" s="46">
        <v>0.3</v>
      </c>
      <c r="S121" s="46">
        <v>0</v>
      </c>
      <c r="T121" s="46">
        <v>0</v>
      </c>
      <c r="U121" s="46">
        <v>40.200000000000003</v>
      </c>
      <c r="V121" s="48">
        <v>45.4</v>
      </c>
      <c r="W121" s="45">
        <v>0</v>
      </c>
      <c r="X121" s="46">
        <v>0</v>
      </c>
      <c r="Y121" s="46">
        <v>1</v>
      </c>
      <c r="Z121" s="46">
        <v>0</v>
      </c>
      <c r="AA121" s="46">
        <v>9</v>
      </c>
      <c r="AB121" s="46">
        <v>17</v>
      </c>
      <c r="AC121" s="46">
        <v>91</v>
      </c>
      <c r="AD121" s="46">
        <v>269</v>
      </c>
      <c r="AE121" s="46">
        <v>254</v>
      </c>
      <c r="AF121" s="46">
        <v>124</v>
      </c>
      <c r="AG121" s="46">
        <v>20</v>
      </c>
      <c r="AH121" s="46">
        <v>3</v>
      </c>
      <c r="AI121" s="46">
        <v>1</v>
      </c>
      <c r="AJ121" s="46">
        <v>0</v>
      </c>
      <c r="AK121" s="46">
        <v>0</v>
      </c>
      <c r="AL121" s="46">
        <v>0</v>
      </c>
      <c r="AM121" s="46">
        <v>0</v>
      </c>
      <c r="AN121" s="46">
        <v>0</v>
      </c>
      <c r="AO121" s="46">
        <v>0</v>
      </c>
      <c r="AP121" s="46">
        <v>0</v>
      </c>
      <c r="AQ121" s="46">
        <v>0</v>
      </c>
      <c r="AR121" s="46">
        <v>0</v>
      </c>
      <c r="AS121" s="46">
        <v>0</v>
      </c>
      <c r="AT121" s="46">
        <v>0</v>
      </c>
      <c r="AU121" s="46">
        <v>0</v>
      </c>
      <c r="AV121" s="46">
        <v>0</v>
      </c>
      <c r="AW121" s="46">
        <v>0</v>
      </c>
      <c r="AX121" s="48">
        <v>0</v>
      </c>
    </row>
    <row r="122" spans="1:50" s="44" customFormat="1" ht="14.25" customHeight="1" x14ac:dyDescent="0.25">
      <c r="A122" s="39" t="s">
        <v>21</v>
      </c>
      <c r="B122" s="39">
        <v>631</v>
      </c>
      <c r="C122" s="45">
        <v>0</v>
      </c>
      <c r="D122" s="46">
        <v>565</v>
      </c>
      <c r="E122" s="46">
        <v>3</v>
      </c>
      <c r="F122" s="46">
        <v>7</v>
      </c>
      <c r="G122" s="46">
        <v>54</v>
      </c>
      <c r="H122" s="46">
        <v>0</v>
      </c>
      <c r="I122" s="46">
        <v>0</v>
      </c>
      <c r="J122" s="46">
        <v>0</v>
      </c>
      <c r="K122" s="46">
        <v>0</v>
      </c>
      <c r="L122" s="46">
        <v>2</v>
      </c>
      <c r="M122" s="46">
        <v>0</v>
      </c>
      <c r="N122" s="47">
        <v>0</v>
      </c>
      <c r="O122" s="45">
        <v>51</v>
      </c>
      <c r="P122" s="46">
        <v>8.1</v>
      </c>
      <c r="Q122" s="46">
        <v>2</v>
      </c>
      <c r="R122" s="46">
        <v>0.3</v>
      </c>
      <c r="S122" s="46">
        <v>0</v>
      </c>
      <c r="T122" s="46">
        <v>0</v>
      </c>
      <c r="U122" s="46">
        <v>41.4</v>
      </c>
      <c r="V122" s="48">
        <v>47.2</v>
      </c>
      <c r="W122" s="45">
        <v>0</v>
      </c>
      <c r="X122" s="46">
        <v>0</v>
      </c>
      <c r="Y122" s="46">
        <v>0</v>
      </c>
      <c r="Z122" s="46">
        <v>0</v>
      </c>
      <c r="AA122" s="46">
        <v>1</v>
      </c>
      <c r="AB122" s="46">
        <v>12</v>
      </c>
      <c r="AC122" s="46">
        <v>58</v>
      </c>
      <c r="AD122" s="46">
        <v>208</v>
      </c>
      <c r="AE122" s="46">
        <v>183</v>
      </c>
      <c r="AF122" s="46">
        <v>118</v>
      </c>
      <c r="AG122" s="46">
        <v>41</v>
      </c>
      <c r="AH122" s="46">
        <v>9</v>
      </c>
      <c r="AI122" s="46">
        <v>1</v>
      </c>
      <c r="AJ122" s="46">
        <v>0</v>
      </c>
      <c r="AK122" s="46">
        <v>0</v>
      </c>
      <c r="AL122" s="46">
        <v>0</v>
      </c>
      <c r="AM122" s="46">
        <v>0</v>
      </c>
      <c r="AN122" s="46">
        <v>0</v>
      </c>
      <c r="AO122" s="46">
        <v>0</v>
      </c>
      <c r="AP122" s="46">
        <v>0</v>
      </c>
      <c r="AQ122" s="46">
        <v>0</v>
      </c>
      <c r="AR122" s="46">
        <v>0</v>
      </c>
      <c r="AS122" s="46">
        <v>0</v>
      </c>
      <c r="AT122" s="46">
        <v>0</v>
      </c>
      <c r="AU122" s="46">
        <v>0</v>
      </c>
      <c r="AV122" s="46">
        <v>0</v>
      </c>
      <c r="AW122" s="46">
        <v>0</v>
      </c>
      <c r="AX122" s="48">
        <v>0</v>
      </c>
    </row>
    <row r="123" spans="1:50" s="44" customFormat="1" ht="14.25" customHeight="1" x14ac:dyDescent="0.25">
      <c r="A123" s="39" t="s">
        <v>22</v>
      </c>
      <c r="B123" s="39">
        <v>405</v>
      </c>
      <c r="C123" s="45">
        <v>0</v>
      </c>
      <c r="D123" s="46">
        <v>365</v>
      </c>
      <c r="E123" s="46">
        <v>1</v>
      </c>
      <c r="F123" s="46">
        <v>7</v>
      </c>
      <c r="G123" s="46">
        <v>29</v>
      </c>
      <c r="H123" s="46">
        <v>2</v>
      </c>
      <c r="I123" s="46">
        <v>0</v>
      </c>
      <c r="J123" s="46">
        <v>0</v>
      </c>
      <c r="K123" s="46">
        <v>0</v>
      </c>
      <c r="L123" s="46">
        <v>1</v>
      </c>
      <c r="M123" s="46">
        <v>0</v>
      </c>
      <c r="N123" s="47">
        <v>0</v>
      </c>
      <c r="O123" s="45">
        <v>29</v>
      </c>
      <c r="P123" s="46">
        <v>7.2</v>
      </c>
      <c r="Q123" s="46">
        <v>3</v>
      </c>
      <c r="R123" s="46">
        <v>0.7</v>
      </c>
      <c r="S123" s="46">
        <v>0</v>
      </c>
      <c r="T123" s="46">
        <v>0</v>
      </c>
      <c r="U123" s="46">
        <v>41.3</v>
      </c>
      <c r="V123" s="48">
        <v>47</v>
      </c>
      <c r="W123" s="45">
        <v>0</v>
      </c>
      <c r="X123" s="46">
        <v>0</v>
      </c>
      <c r="Y123" s="46">
        <v>0</v>
      </c>
      <c r="Z123" s="46">
        <v>0</v>
      </c>
      <c r="AA123" s="46">
        <v>0</v>
      </c>
      <c r="AB123" s="46">
        <v>8</v>
      </c>
      <c r="AC123" s="46">
        <v>39</v>
      </c>
      <c r="AD123" s="46">
        <v>137</v>
      </c>
      <c r="AE123" s="46">
        <v>121</v>
      </c>
      <c r="AF123" s="46">
        <v>71</v>
      </c>
      <c r="AG123" s="46">
        <v>21</v>
      </c>
      <c r="AH123" s="46">
        <v>8</v>
      </c>
      <c r="AI123" s="46">
        <v>0</v>
      </c>
      <c r="AJ123" s="46">
        <v>0</v>
      </c>
      <c r="AK123" s="46">
        <v>0</v>
      </c>
      <c r="AL123" s="46">
        <v>0</v>
      </c>
      <c r="AM123" s="46">
        <v>0</v>
      </c>
      <c r="AN123" s="46">
        <v>0</v>
      </c>
      <c r="AO123" s="46">
        <v>0</v>
      </c>
      <c r="AP123" s="46">
        <v>0</v>
      </c>
      <c r="AQ123" s="46">
        <v>0</v>
      </c>
      <c r="AR123" s="46">
        <v>0</v>
      </c>
      <c r="AS123" s="46">
        <v>0</v>
      </c>
      <c r="AT123" s="46">
        <v>0</v>
      </c>
      <c r="AU123" s="46">
        <v>0</v>
      </c>
      <c r="AV123" s="46">
        <v>0</v>
      </c>
      <c r="AW123" s="46">
        <v>0</v>
      </c>
      <c r="AX123" s="48">
        <v>0</v>
      </c>
    </row>
    <row r="124" spans="1:50" s="44" customFormat="1" ht="14.25" customHeight="1" x14ac:dyDescent="0.25">
      <c r="A124" s="39" t="s">
        <v>23</v>
      </c>
      <c r="B124" s="39">
        <v>250</v>
      </c>
      <c r="C124" s="45">
        <v>2</v>
      </c>
      <c r="D124" s="46">
        <v>222</v>
      </c>
      <c r="E124" s="46">
        <v>0</v>
      </c>
      <c r="F124" s="46">
        <v>4</v>
      </c>
      <c r="G124" s="46">
        <v>22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7">
        <v>0</v>
      </c>
      <c r="O124" s="45">
        <v>26</v>
      </c>
      <c r="P124" s="46">
        <v>10.4</v>
      </c>
      <c r="Q124" s="46">
        <v>1</v>
      </c>
      <c r="R124" s="46">
        <v>0.4</v>
      </c>
      <c r="S124" s="46">
        <v>0</v>
      </c>
      <c r="T124" s="46">
        <v>0</v>
      </c>
      <c r="U124" s="46">
        <v>42.1</v>
      </c>
      <c r="V124" s="48">
        <v>47.9</v>
      </c>
      <c r="W124" s="45">
        <v>0</v>
      </c>
      <c r="X124" s="46">
        <v>0</v>
      </c>
      <c r="Y124" s="46">
        <v>0</v>
      </c>
      <c r="Z124" s="46">
        <v>0</v>
      </c>
      <c r="AA124" s="46">
        <v>0</v>
      </c>
      <c r="AB124" s="46">
        <v>6</v>
      </c>
      <c r="AC124" s="46">
        <v>24</v>
      </c>
      <c r="AD124" s="46">
        <v>58</v>
      </c>
      <c r="AE124" s="46">
        <v>81</v>
      </c>
      <c r="AF124" s="46">
        <v>55</v>
      </c>
      <c r="AG124" s="46">
        <v>23</v>
      </c>
      <c r="AH124" s="46">
        <v>3</v>
      </c>
      <c r="AI124" s="46">
        <v>0</v>
      </c>
      <c r="AJ124" s="46">
        <v>0</v>
      </c>
      <c r="AK124" s="46">
        <v>0</v>
      </c>
      <c r="AL124" s="46">
        <v>0</v>
      </c>
      <c r="AM124" s="46">
        <v>0</v>
      </c>
      <c r="AN124" s="46">
        <v>0</v>
      </c>
      <c r="AO124" s="46">
        <v>0</v>
      </c>
      <c r="AP124" s="46">
        <v>0</v>
      </c>
      <c r="AQ124" s="46">
        <v>0</v>
      </c>
      <c r="AR124" s="46">
        <v>0</v>
      </c>
      <c r="AS124" s="46">
        <v>0</v>
      </c>
      <c r="AT124" s="46">
        <v>0</v>
      </c>
      <c r="AU124" s="46">
        <v>0</v>
      </c>
      <c r="AV124" s="46">
        <v>0</v>
      </c>
      <c r="AW124" s="46">
        <v>0</v>
      </c>
      <c r="AX124" s="48">
        <v>0</v>
      </c>
    </row>
    <row r="125" spans="1:50" s="44" customFormat="1" ht="14.25" customHeight="1" x14ac:dyDescent="0.25">
      <c r="A125" s="39" t="s">
        <v>24</v>
      </c>
      <c r="B125" s="39">
        <v>194</v>
      </c>
      <c r="C125" s="45">
        <v>0</v>
      </c>
      <c r="D125" s="46">
        <v>175</v>
      </c>
      <c r="E125" s="46">
        <v>0</v>
      </c>
      <c r="F125" s="46">
        <v>3</v>
      </c>
      <c r="G125" s="46">
        <v>15</v>
      </c>
      <c r="H125" s="46">
        <v>1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7">
        <v>0</v>
      </c>
      <c r="O125" s="45">
        <v>9</v>
      </c>
      <c r="P125" s="46">
        <v>4.5999999999999996</v>
      </c>
      <c r="Q125" s="46">
        <v>3</v>
      </c>
      <c r="R125" s="46">
        <v>1.5</v>
      </c>
      <c r="S125" s="46">
        <v>0</v>
      </c>
      <c r="T125" s="46">
        <v>0</v>
      </c>
      <c r="U125" s="46">
        <v>41</v>
      </c>
      <c r="V125" s="48">
        <v>45.9</v>
      </c>
      <c r="W125" s="45">
        <v>0</v>
      </c>
      <c r="X125" s="46">
        <v>0</v>
      </c>
      <c r="Y125" s="46">
        <v>0</v>
      </c>
      <c r="Z125" s="46">
        <v>0</v>
      </c>
      <c r="AA125" s="46">
        <v>0</v>
      </c>
      <c r="AB125" s="46">
        <v>8</v>
      </c>
      <c r="AC125" s="46">
        <v>15</v>
      </c>
      <c r="AD125" s="46">
        <v>57</v>
      </c>
      <c r="AE125" s="46">
        <v>75</v>
      </c>
      <c r="AF125" s="46">
        <v>30</v>
      </c>
      <c r="AG125" s="46">
        <v>6</v>
      </c>
      <c r="AH125" s="46">
        <v>1</v>
      </c>
      <c r="AI125" s="46">
        <v>2</v>
      </c>
      <c r="AJ125" s="46">
        <v>0</v>
      </c>
      <c r="AK125" s="46">
        <v>0</v>
      </c>
      <c r="AL125" s="46">
        <v>0</v>
      </c>
      <c r="AM125" s="46">
        <v>0</v>
      </c>
      <c r="AN125" s="46">
        <v>0</v>
      </c>
      <c r="AO125" s="46">
        <v>0</v>
      </c>
      <c r="AP125" s="46">
        <v>0</v>
      </c>
      <c r="AQ125" s="46">
        <v>0</v>
      </c>
      <c r="AR125" s="46">
        <v>0</v>
      </c>
      <c r="AS125" s="46">
        <v>0</v>
      </c>
      <c r="AT125" s="46">
        <v>0</v>
      </c>
      <c r="AU125" s="46">
        <v>0</v>
      </c>
      <c r="AV125" s="46">
        <v>0</v>
      </c>
      <c r="AW125" s="46">
        <v>0</v>
      </c>
      <c r="AX125" s="48">
        <v>0</v>
      </c>
    </row>
    <row r="126" spans="1:50" s="44" customFormat="1" ht="14.25" customHeight="1" x14ac:dyDescent="0.25">
      <c r="A126" s="39" t="s">
        <v>25</v>
      </c>
      <c r="B126" s="39">
        <v>146</v>
      </c>
      <c r="C126" s="45">
        <v>1</v>
      </c>
      <c r="D126" s="46">
        <v>137</v>
      </c>
      <c r="E126" s="46">
        <v>0</v>
      </c>
      <c r="F126" s="46">
        <v>1</v>
      </c>
      <c r="G126" s="46">
        <v>7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7">
        <v>0</v>
      </c>
      <c r="O126" s="45">
        <v>15</v>
      </c>
      <c r="P126" s="46">
        <v>10.3</v>
      </c>
      <c r="Q126" s="46">
        <v>2</v>
      </c>
      <c r="R126" s="46">
        <v>1.4</v>
      </c>
      <c r="S126" s="46">
        <v>0</v>
      </c>
      <c r="T126" s="46">
        <v>0</v>
      </c>
      <c r="U126" s="46">
        <v>42.6</v>
      </c>
      <c r="V126" s="48">
        <v>47.6</v>
      </c>
      <c r="W126" s="45">
        <v>0</v>
      </c>
      <c r="X126" s="46">
        <v>0</v>
      </c>
      <c r="Y126" s="46">
        <v>0</v>
      </c>
      <c r="Z126" s="46">
        <v>0</v>
      </c>
      <c r="AA126" s="46">
        <v>0</v>
      </c>
      <c r="AB126" s="46">
        <v>0</v>
      </c>
      <c r="AC126" s="46">
        <v>12</v>
      </c>
      <c r="AD126" s="46">
        <v>38</v>
      </c>
      <c r="AE126" s="46">
        <v>54</v>
      </c>
      <c r="AF126" s="46">
        <v>27</v>
      </c>
      <c r="AG126" s="46">
        <v>13</v>
      </c>
      <c r="AH126" s="46">
        <v>0</v>
      </c>
      <c r="AI126" s="46">
        <v>2</v>
      </c>
      <c r="AJ126" s="46">
        <v>0</v>
      </c>
      <c r="AK126" s="46">
        <v>0</v>
      </c>
      <c r="AL126" s="46">
        <v>0</v>
      </c>
      <c r="AM126" s="46">
        <v>0</v>
      </c>
      <c r="AN126" s="46">
        <v>0</v>
      </c>
      <c r="AO126" s="46">
        <v>0</v>
      </c>
      <c r="AP126" s="46">
        <v>0</v>
      </c>
      <c r="AQ126" s="46">
        <v>0</v>
      </c>
      <c r="AR126" s="46">
        <v>0</v>
      </c>
      <c r="AS126" s="46">
        <v>0</v>
      </c>
      <c r="AT126" s="46">
        <v>0</v>
      </c>
      <c r="AU126" s="46">
        <v>0</v>
      </c>
      <c r="AV126" s="46">
        <v>0</v>
      </c>
      <c r="AW126" s="46">
        <v>0</v>
      </c>
      <c r="AX126" s="48">
        <v>0</v>
      </c>
    </row>
    <row r="127" spans="1:50" s="44" customFormat="1" ht="14.25" customHeight="1" x14ac:dyDescent="0.25">
      <c r="A127" s="39" t="s">
        <v>26</v>
      </c>
      <c r="B127" s="39">
        <v>159</v>
      </c>
      <c r="C127" s="49">
        <v>2</v>
      </c>
      <c r="D127" s="50">
        <v>133</v>
      </c>
      <c r="E127" s="50">
        <v>1</v>
      </c>
      <c r="F127" s="50">
        <v>5</v>
      </c>
      <c r="G127" s="50">
        <v>17</v>
      </c>
      <c r="H127" s="50">
        <v>1</v>
      </c>
      <c r="I127" s="50">
        <v>0</v>
      </c>
      <c r="J127" s="50">
        <v>0</v>
      </c>
      <c r="K127" s="50">
        <v>0</v>
      </c>
      <c r="L127" s="50">
        <v>0</v>
      </c>
      <c r="M127" s="50">
        <v>0</v>
      </c>
      <c r="N127" s="51">
        <v>0</v>
      </c>
      <c r="O127" s="85">
        <v>19</v>
      </c>
      <c r="P127" s="86">
        <v>11.9</v>
      </c>
      <c r="Q127" s="86">
        <v>3</v>
      </c>
      <c r="R127" s="86">
        <v>1.9</v>
      </c>
      <c r="S127" s="86">
        <v>0</v>
      </c>
      <c r="T127" s="86">
        <v>0</v>
      </c>
      <c r="U127" s="86">
        <v>42.5</v>
      </c>
      <c r="V127" s="87">
        <v>49</v>
      </c>
      <c r="W127" s="49">
        <v>0</v>
      </c>
      <c r="X127" s="50">
        <v>0</v>
      </c>
      <c r="Y127" s="50">
        <v>0</v>
      </c>
      <c r="Z127" s="50">
        <v>0</v>
      </c>
      <c r="AA127" s="50">
        <v>1</v>
      </c>
      <c r="AB127" s="50">
        <v>1</v>
      </c>
      <c r="AC127" s="50">
        <v>20</v>
      </c>
      <c r="AD127" s="50">
        <v>38</v>
      </c>
      <c r="AE127" s="50">
        <v>39</v>
      </c>
      <c r="AF127" s="50">
        <v>41</v>
      </c>
      <c r="AG127" s="50">
        <v>13</v>
      </c>
      <c r="AH127" s="50">
        <v>6</v>
      </c>
      <c r="AI127" s="50">
        <v>0</v>
      </c>
      <c r="AJ127" s="50">
        <v>0</v>
      </c>
      <c r="AK127" s="50">
        <v>0</v>
      </c>
      <c r="AL127" s="50">
        <v>0</v>
      </c>
      <c r="AM127" s="50">
        <v>0</v>
      </c>
      <c r="AN127" s="50">
        <v>0</v>
      </c>
      <c r="AO127" s="50">
        <v>0</v>
      </c>
      <c r="AP127" s="50">
        <v>0</v>
      </c>
      <c r="AQ127" s="50">
        <v>0</v>
      </c>
      <c r="AR127" s="50">
        <v>0</v>
      </c>
      <c r="AS127" s="50">
        <v>0</v>
      </c>
      <c r="AT127" s="50">
        <v>0</v>
      </c>
      <c r="AU127" s="50">
        <v>0</v>
      </c>
      <c r="AV127" s="50">
        <v>0</v>
      </c>
      <c r="AW127" s="50">
        <v>0</v>
      </c>
      <c r="AX127" s="52">
        <v>0</v>
      </c>
    </row>
    <row r="128" spans="1:50" s="64" customFormat="1" ht="14.25" customHeight="1" x14ac:dyDescent="0.2">
      <c r="A128" s="53" t="s">
        <v>216</v>
      </c>
      <c r="B128" s="54">
        <v>10179</v>
      </c>
      <c r="C128" s="55">
        <v>112</v>
      </c>
      <c r="D128" s="56">
        <v>8926</v>
      </c>
      <c r="E128" s="56">
        <v>40</v>
      </c>
      <c r="F128" s="56">
        <v>207</v>
      </c>
      <c r="G128" s="56">
        <v>798</v>
      </c>
      <c r="H128" s="56">
        <v>40</v>
      </c>
      <c r="I128" s="56">
        <v>4</v>
      </c>
      <c r="J128" s="56">
        <v>5</v>
      </c>
      <c r="K128" s="56">
        <v>15</v>
      </c>
      <c r="L128" s="56">
        <v>22</v>
      </c>
      <c r="M128" s="56">
        <v>3</v>
      </c>
      <c r="N128" s="57">
        <v>7</v>
      </c>
      <c r="O128" s="55">
        <v>420</v>
      </c>
      <c r="P128" s="56">
        <v>4.0999999999999996</v>
      </c>
      <c r="Q128" s="56">
        <v>40</v>
      </c>
      <c r="R128" s="56">
        <v>0.4</v>
      </c>
      <c r="S128" s="56">
        <v>2</v>
      </c>
      <c r="T128" s="56">
        <v>0</v>
      </c>
      <c r="U128" s="56">
        <v>39.9</v>
      </c>
      <c r="V128" s="88">
        <v>45.4</v>
      </c>
      <c r="W128" s="61">
        <v>0</v>
      </c>
      <c r="X128" s="62">
        <v>3</v>
      </c>
      <c r="Y128" s="62">
        <v>24</v>
      </c>
      <c r="Z128" s="62">
        <v>32</v>
      </c>
      <c r="AA128" s="62">
        <v>73</v>
      </c>
      <c r="AB128" s="62">
        <v>196</v>
      </c>
      <c r="AC128" s="62">
        <v>1354</v>
      </c>
      <c r="AD128" s="62">
        <v>3566</v>
      </c>
      <c r="AE128" s="62">
        <v>3142</v>
      </c>
      <c r="AF128" s="62">
        <v>1369</v>
      </c>
      <c r="AG128" s="62">
        <v>339</v>
      </c>
      <c r="AH128" s="62">
        <v>68</v>
      </c>
      <c r="AI128" s="62">
        <v>11</v>
      </c>
      <c r="AJ128" s="62">
        <v>1</v>
      </c>
      <c r="AK128" s="62">
        <v>1</v>
      </c>
      <c r="AL128" s="62">
        <v>0</v>
      </c>
      <c r="AM128" s="62">
        <v>0</v>
      </c>
      <c r="AN128" s="62">
        <v>0</v>
      </c>
      <c r="AO128" s="62">
        <v>0</v>
      </c>
      <c r="AP128" s="62">
        <v>0</v>
      </c>
      <c r="AQ128" s="62">
        <v>0</v>
      </c>
      <c r="AR128" s="62">
        <v>0</v>
      </c>
      <c r="AS128" s="62">
        <v>0</v>
      </c>
      <c r="AT128" s="62">
        <v>0</v>
      </c>
      <c r="AU128" s="62">
        <v>0</v>
      </c>
      <c r="AV128" s="62">
        <v>0</v>
      </c>
      <c r="AW128" s="62">
        <v>0</v>
      </c>
      <c r="AX128" s="63">
        <v>0</v>
      </c>
    </row>
    <row r="129" spans="1:50" s="64" customFormat="1" ht="14.25" customHeight="1" x14ac:dyDescent="0.2">
      <c r="A129" s="65" t="s">
        <v>217</v>
      </c>
      <c r="B129" s="66">
        <v>11150</v>
      </c>
      <c r="C129" s="58">
        <v>116</v>
      </c>
      <c r="D129" s="59">
        <v>9785</v>
      </c>
      <c r="E129" s="59">
        <v>41</v>
      </c>
      <c r="F129" s="59">
        <v>226</v>
      </c>
      <c r="G129" s="59">
        <v>879</v>
      </c>
      <c r="H129" s="59">
        <v>45</v>
      </c>
      <c r="I129" s="59">
        <v>4</v>
      </c>
      <c r="J129" s="59">
        <v>6</v>
      </c>
      <c r="K129" s="59">
        <v>15</v>
      </c>
      <c r="L129" s="59">
        <v>23</v>
      </c>
      <c r="M129" s="59">
        <v>3</v>
      </c>
      <c r="N129" s="67">
        <v>7</v>
      </c>
      <c r="O129" s="58">
        <v>504</v>
      </c>
      <c r="P129" s="59">
        <v>4.5</v>
      </c>
      <c r="Q129" s="59">
        <v>52</v>
      </c>
      <c r="R129" s="59">
        <v>0.5</v>
      </c>
      <c r="S129" s="59">
        <v>3</v>
      </c>
      <c r="T129" s="59">
        <v>0</v>
      </c>
      <c r="U129" s="59">
        <v>40.1</v>
      </c>
      <c r="V129" s="60">
        <v>45.6</v>
      </c>
      <c r="W129" s="68">
        <v>0</v>
      </c>
      <c r="X129" s="69">
        <v>3</v>
      </c>
      <c r="Y129" s="69">
        <v>24</v>
      </c>
      <c r="Z129" s="69">
        <v>32</v>
      </c>
      <c r="AA129" s="69">
        <v>73</v>
      </c>
      <c r="AB129" s="69">
        <v>218</v>
      </c>
      <c r="AC129" s="69">
        <v>1436</v>
      </c>
      <c r="AD129" s="69">
        <v>3839</v>
      </c>
      <c r="AE129" s="69">
        <v>3469</v>
      </c>
      <c r="AF129" s="69">
        <v>1552</v>
      </c>
      <c r="AG129" s="69">
        <v>402</v>
      </c>
      <c r="AH129" s="69">
        <v>85</v>
      </c>
      <c r="AI129" s="69">
        <v>14</v>
      </c>
      <c r="AJ129" s="69">
        <v>2</v>
      </c>
      <c r="AK129" s="69">
        <v>1</v>
      </c>
      <c r="AL129" s="69">
        <v>0</v>
      </c>
      <c r="AM129" s="69">
        <v>0</v>
      </c>
      <c r="AN129" s="69">
        <v>0</v>
      </c>
      <c r="AO129" s="69">
        <v>0</v>
      </c>
      <c r="AP129" s="69">
        <v>0</v>
      </c>
      <c r="AQ129" s="69">
        <v>0</v>
      </c>
      <c r="AR129" s="69">
        <v>0</v>
      </c>
      <c r="AS129" s="69">
        <v>0</v>
      </c>
      <c r="AT129" s="69">
        <v>0</v>
      </c>
      <c r="AU129" s="69">
        <v>0</v>
      </c>
      <c r="AV129" s="69">
        <v>0</v>
      </c>
      <c r="AW129" s="69">
        <v>0</v>
      </c>
      <c r="AX129" s="70">
        <v>0</v>
      </c>
    </row>
    <row r="130" spans="1:50" s="64" customFormat="1" ht="14.25" customHeight="1" x14ac:dyDescent="0.2">
      <c r="A130" s="65" t="s">
        <v>218</v>
      </c>
      <c r="B130" s="66">
        <v>11455</v>
      </c>
      <c r="C130" s="58">
        <v>119</v>
      </c>
      <c r="D130" s="59">
        <v>10055</v>
      </c>
      <c r="E130" s="59">
        <v>42</v>
      </c>
      <c r="F130" s="59">
        <v>232</v>
      </c>
      <c r="G130" s="59">
        <v>903</v>
      </c>
      <c r="H130" s="59">
        <v>46</v>
      </c>
      <c r="I130" s="59">
        <v>4</v>
      </c>
      <c r="J130" s="59">
        <v>6</v>
      </c>
      <c r="K130" s="59">
        <v>15</v>
      </c>
      <c r="L130" s="59">
        <v>23</v>
      </c>
      <c r="M130" s="59">
        <v>3</v>
      </c>
      <c r="N130" s="67">
        <v>7</v>
      </c>
      <c r="O130" s="58">
        <v>538</v>
      </c>
      <c r="P130" s="59">
        <v>4.7</v>
      </c>
      <c r="Q130" s="59">
        <v>57</v>
      </c>
      <c r="R130" s="59">
        <v>0.5</v>
      </c>
      <c r="S130" s="59">
        <v>3</v>
      </c>
      <c r="T130" s="59">
        <v>0</v>
      </c>
      <c r="U130" s="59">
        <v>40.200000000000003</v>
      </c>
      <c r="V130" s="60">
        <v>45.9</v>
      </c>
      <c r="W130" s="68">
        <v>0</v>
      </c>
      <c r="X130" s="69">
        <v>3</v>
      </c>
      <c r="Y130" s="69">
        <v>24</v>
      </c>
      <c r="Z130" s="69">
        <v>32</v>
      </c>
      <c r="AA130" s="69">
        <v>74</v>
      </c>
      <c r="AB130" s="69">
        <v>219</v>
      </c>
      <c r="AC130" s="69">
        <v>1468</v>
      </c>
      <c r="AD130" s="69">
        <v>3915</v>
      </c>
      <c r="AE130" s="69">
        <v>3562</v>
      </c>
      <c r="AF130" s="69">
        <v>1620</v>
      </c>
      <c r="AG130" s="69">
        <v>428</v>
      </c>
      <c r="AH130" s="69">
        <v>91</v>
      </c>
      <c r="AI130" s="69">
        <v>16</v>
      </c>
      <c r="AJ130" s="69">
        <v>2</v>
      </c>
      <c r="AK130" s="69">
        <v>1</v>
      </c>
      <c r="AL130" s="69">
        <v>0</v>
      </c>
      <c r="AM130" s="69">
        <v>0</v>
      </c>
      <c r="AN130" s="69">
        <v>0</v>
      </c>
      <c r="AO130" s="69">
        <v>0</v>
      </c>
      <c r="AP130" s="69">
        <v>0</v>
      </c>
      <c r="AQ130" s="69">
        <v>0</v>
      </c>
      <c r="AR130" s="69">
        <v>0</v>
      </c>
      <c r="AS130" s="69">
        <v>0</v>
      </c>
      <c r="AT130" s="69">
        <v>0</v>
      </c>
      <c r="AU130" s="69">
        <v>0</v>
      </c>
      <c r="AV130" s="69">
        <v>0</v>
      </c>
      <c r="AW130" s="69">
        <v>0</v>
      </c>
      <c r="AX130" s="70">
        <v>0</v>
      </c>
    </row>
    <row r="131" spans="1:50" s="64" customFormat="1" ht="14.25" customHeight="1" x14ac:dyDescent="0.2">
      <c r="A131" s="71" t="s">
        <v>219</v>
      </c>
      <c r="B131" s="72">
        <v>11724</v>
      </c>
      <c r="C131" s="73">
        <v>121</v>
      </c>
      <c r="D131" s="74">
        <v>10290</v>
      </c>
      <c r="E131" s="74">
        <v>42</v>
      </c>
      <c r="F131" s="74">
        <v>236</v>
      </c>
      <c r="G131" s="74">
        <v>928</v>
      </c>
      <c r="H131" s="74">
        <v>48</v>
      </c>
      <c r="I131" s="74">
        <v>4</v>
      </c>
      <c r="J131" s="74">
        <v>6</v>
      </c>
      <c r="K131" s="74">
        <v>15</v>
      </c>
      <c r="L131" s="74">
        <v>24</v>
      </c>
      <c r="M131" s="74">
        <v>3</v>
      </c>
      <c r="N131" s="75">
        <v>7</v>
      </c>
      <c r="O131" s="73">
        <v>585</v>
      </c>
      <c r="P131" s="74">
        <v>5</v>
      </c>
      <c r="Q131" s="74">
        <v>71</v>
      </c>
      <c r="R131" s="74">
        <v>0.6</v>
      </c>
      <c r="S131" s="74">
        <v>7</v>
      </c>
      <c r="T131" s="74">
        <v>0.1</v>
      </c>
      <c r="U131" s="74">
        <v>40.299999999999997</v>
      </c>
      <c r="V131" s="76">
        <v>45.9</v>
      </c>
      <c r="W131" s="77">
        <v>0</v>
      </c>
      <c r="X131" s="78">
        <v>3</v>
      </c>
      <c r="Y131" s="78">
        <v>24</v>
      </c>
      <c r="Z131" s="78">
        <v>32</v>
      </c>
      <c r="AA131" s="78">
        <v>74</v>
      </c>
      <c r="AB131" s="78">
        <v>221</v>
      </c>
      <c r="AC131" s="78">
        <v>1480</v>
      </c>
      <c r="AD131" s="78">
        <v>3958</v>
      </c>
      <c r="AE131" s="78">
        <v>3662</v>
      </c>
      <c r="AF131" s="78">
        <v>1685</v>
      </c>
      <c r="AG131" s="78">
        <v>452</v>
      </c>
      <c r="AH131" s="78">
        <v>104</v>
      </c>
      <c r="AI131" s="78">
        <v>22</v>
      </c>
      <c r="AJ131" s="78">
        <v>5</v>
      </c>
      <c r="AK131" s="78">
        <v>2</v>
      </c>
      <c r="AL131" s="78">
        <v>0</v>
      </c>
      <c r="AM131" s="78">
        <v>0</v>
      </c>
      <c r="AN131" s="78">
        <v>0</v>
      </c>
      <c r="AO131" s="78">
        <v>0</v>
      </c>
      <c r="AP131" s="78">
        <v>0</v>
      </c>
      <c r="AQ131" s="78">
        <v>0</v>
      </c>
      <c r="AR131" s="78">
        <v>0</v>
      </c>
      <c r="AS131" s="78">
        <v>0</v>
      </c>
      <c r="AT131" s="78">
        <v>0</v>
      </c>
      <c r="AU131" s="78">
        <v>0</v>
      </c>
      <c r="AV131" s="78">
        <v>0</v>
      </c>
      <c r="AW131" s="78">
        <v>0</v>
      </c>
      <c r="AX131" s="79">
        <v>0</v>
      </c>
    </row>
    <row r="132" spans="1:50" s="38" customFormat="1" ht="15.75" customHeight="1" x14ac:dyDescent="0.25">
      <c r="C132" s="38" t="s">
        <v>223</v>
      </c>
      <c r="W132" s="38" t="s">
        <v>223</v>
      </c>
    </row>
    <row r="133" spans="1:50" s="2" customFormat="1" ht="13.8" customHeight="1" x14ac:dyDescent="0.2">
      <c r="A133" s="3" t="s">
        <v>1</v>
      </c>
      <c r="B133" s="4" t="s">
        <v>2</v>
      </c>
      <c r="C133" s="5" t="s">
        <v>39</v>
      </c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31"/>
      <c r="O133" s="34" t="s">
        <v>118</v>
      </c>
      <c r="P133" s="8" t="s">
        <v>122</v>
      </c>
      <c r="Q133" s="7" t="s">
        <v>195</v>
      </c>
      <c r="R133" s="8" t="s">
        <v>196</v>
      </c>
      <c r="S133" s="7" t="s">
        <v>197</v>
      </c>
      <c r="T133" s="8" t="s">
        <v>198</v>
      </c>
      <c r="U133" s="8" t="s">
        <v>142</v>
      </c>
      <c r="V133" s="9" t="s">
        <v>199</v>
      </c>
      <c r="W133" s="35" t="s">
        <v>232</v>
      </c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7"/>
      <c r="AX133" s="37"/>
    </row>
    <row r="134" spans="1:50" s="2" customFormat="1" ht="13.8" customHeight="1" x14ac:dyDescent="0.2">
      <c r="A134" s="10" t="s">
        <v>0</v>
      </c>
      <c r="B134" s="11" t="s">
        <v>0</v>
      </c>
      <c r="C134" s="12" t="s">
        <v>200</v>
      </c>
      <c r="D134" s="13" t="s">
        <v>190</v>
      </c>
      <c r="E134" s="13" t="s">
        <v>201</v>
      </c>
      <c r="F134" s="13" t="s">
        <v>202</v>
      </c>
      <c r="G134" s="13" t="s">
        <v>203</v>
      </c>
      <c r="H134" s="13" t="s">
        <v>204</v>
      </c>
      <c r="I134" s="13" t="s">
        <v>205</v>
      </c>
      <c r="J134" s="13" t="s">
        <v>206</v>
      </c>
      <c r="K134" s="13" t="s">
        <v>207</v>
      </c>
      <c r="L134" s="13" t="s">
        <v>208</v>
      </c>
      <c r="M134" s="13" t="s">
        <v>209</v>
      </c>
      <c r="N134" s="32" t="s">
        <v>192</v>
      </c>
      <c r="O134" s="12" t="s">
        <v>210</v>
      </c>
      <c r="P134" s="13" t="s">
        <v>210</v>
      </c>
      <c r="Q134" s="15" t="s">
        <v>211</v>
      </c>
      <c r="R134" s="13" t="s">
        <v>211</v>
      </c>
      <c r="S134" s="15" t="s">
        <v>212</v>
      </c>
      <c r="T134" s="13" t="s">
        <v>212</v>
      </c>
      <c r="U134" s="13" t="s">
        <v>0</v>
      </c>
      <c r="V134" s="14" t="s">
        <v>191</v>
      </c>
      <c r="W134" s="171" t="s">
        <v>116</v>
      </c>
      <c r="X134" s="169" t="s">
        <v>120</v>
      </c>
      <c r="Y134" s="169" t="s">
        <v>233</v>
      </c>
      <c r="Z134" s="169" t="s">
        <v>128</v>
      </c>
      <c r="AA134" s="169" t="s">
        <v>132</v>
      </c>
      <c r="AB134" s="169" t="s">
        <v>136</v>
      </c>
      <c r="AC134" s="169" t="s">
        <v>140</v>
      </c>
      <c r="AD134" s="169" t="s">
        <v>144</v>
      </c>
      <c r="AE134" s="169" t="s">
        <v>148</v>
      </c>
      <c r="AF134" s="169" t="s">
        <v>150</v>
      </c>
      <c r="AG134" s="169" t="s">
        <v>152</v>
      </c>
      <c r="AH134" s="169" t="s">
        <v>154</v>
      </c>
      <c r="AI134" s="169" t="s">
        <v>156</v>
      </c>
      <c r="AJ134" s="169" t="s">
        <v>158</v>
      </c>
      <c r="AK134" s="169" t="s">
        <v>160</v>
      </c>
      <c r="AL134" s="169" t="s">
        <v>162</v>
      </c>
      <c r="AM134" s="169" t="s">
        <v>164</v>
      </c>
      <c r="AN134" s="169" t="s">
        <v>166</v>
      </c>
      <c r="AO134" s="169" t="s">
        <v>168</v>
      </c>
      <c r="AP134" s="169" t="s">
        <v>170</v>
      </c>
      <c r="AQ134" s="169" t="s">
        <v>172</v>
      </c>
      <c r="AR134" s="169" t="s">
        <v>174</v>
      </c>
      <c r="AS134" s="169" t="s">
        <v>176</v>
      </c>
      <c r="AT134" s="169" t="s">
        <v>178</v>
      </c>
      <c r="AU134" s="169" t="s">
        <v>180</v>
      </c>
      <c r="AV134" s="169" t="s">
        <v>182</v>
      </c>
      <c r="AW134" s="169" t="s">
        <v>184</v>
      </c>
      <c r="AX134" s="173" t="s">
        <v>186</v>
      </c>
    </row>
    <row r="135" spans="1:50" s="2" customFormat="1" ht="13.8" customHeight="1" x14ac:dyDescent="0.2">
      <c r="A135" s="16" t="s">
        <v>0</v>
      </c>
      <c r="B135" s="17" t="s">
        <v>0</v>
      </c>
      <c r="C135" s="18" t="s">
        <v>38</v>
      </c>
      <c r="D135" s="19" t="s">
        <v>51</v>
      </c>
      <c r="E135" s="19" t="s">
        <v>52</v>
      </c>
      <c r="F135" s="19" t="s">
        <v>53</v>
      </c>
      <c r="G135" s="19" t="s">
        <v>54</v>
      </c>
      <c r="H135" s="19" t="s">
        <v>55</v>
      </c>
      <c r="I135" s="19" t="s">
        <v>56</v>
      </c>
      <c r="J135" s="19" t="s">
        <v>57</v>
      </c>
      <c r="K135" s="19" t="s">
        <v>58</v>
      </c>
      <c r="L135" s="19" t="s">
        <v>59</v>
      </c>
      <c r="M135" s="19" t="s">
        <v>60</v>
      </c>
      <c r="N135" s="33" t="s">
        <v>61</v>
      </c>
      <c r="O135" s="18" t="s">
        <v>0</v>
      </c>
      <c r="P135" s="19" t="s">
        <v>0</v>
      </c>
      <c r="Q135" s="21" t="s">
        <v>213</v>
      </c>
      <c r="R135" s="19" t="s">
        <v>213</v>
      </c>
      <c r="S135" s="21" t="s">
        <v>214</v>
      </c>
      <c r="T135" s="19" t="s">
        <v>214</v>
      </c>
      <c r="U135" s="19" t="s">
        <v>0</v>
      </c>
      <c r="V135" s="20" t="s">
        <v>0</v>
      </c>
      <c r="W135" s="172"/>
      <c r="X135" s="170"/>
      <c r="Y135" s="170"/>
      <c r="Z135" s="170"/>
      <c r="AA135" s="170"/>
      <c r="AB135" s="170"/>
      <c r="AC135" s="170"/>
      <c r="AD135" s="170"/>
      <c r="AE135" s="170"/>
      <c r="AF135" s="170"/>
      <c r="AG135" s="170"/>
      <c r="AH135" s="170"/>
      <c r="AI135" s="170"/>
      <c r="AJ135" s="170"/>
      <c r="AK135" s="170"/>
      <c r="AL135" s="170"/>
      <c r="AM135" s="170"/>
      <c r="AN135" s="170"/>
      <c r="AO135" s="170"/>
      <c r="AP135" s="170"/>
      <c r="AQ135" s="170"/>
      <c r="AR135" s="170"/>
      <c r="AS135" s="170"/>
      <c r="AT135" s="170"/>
      <c r="AU135" s="170"/>
      <c r="AV135" s="170"/>
      <c r="AW135" s="170"/>
      <c r="AX135" s="174"/>
    </row>
    <row r="136" spans="1:50" s="44" customFormat="1" ht="14.25" customHeight="1" x14ac:dyDescent="0.25">
      <c r="A136" s="39" t="s">
        <v>3</v>
      </c>
      <c r="B136" s="39">
        <v>94</v>
      </c>
      <c r="C136" s="40">
        <v>0</v>
      </c>
      <c r="D136" s="41">
        <v>84</v>
      </c>
      <c r="E136" s="41">
        <v>1</v>
      </c>
      <c r="F136" s="41">
        <v>4</v>
      </c>
      <c r="G136" s="41">
        <v>3</v>
      </c>
      <c r="H136" s="41">
        <v>2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2">
        <v>0</v>
      </c>
      <c r="O136" s="45">
        <v>17</v>
      </c>
      <c r="P136" s="46">
        <v>18.100000000000001</v>
      </c>
      <c r="Q136" s="46">
        <v>1</v>
      </c>
      <c r="R136" s="46">
        <v>1.1000000000000001</v>
      </c>
      <c r="S136" s="46">
        <v>0</v>
      </c>
      <c r="T136" s="46">
        <v>0</v>
      </c>
      <c r="U136" s="46">
        <v>44.5</v>
      </c>
      <c r="V136" s="48">
        <v>50.3</v>
      </c>
      <c r="W136" s="40">
        <v>0</v>
      </c>
      <c r="X136" s="41">
        <v>0</v>
      </c>
      <c r="Y136" s="41">
        <v>0</v>
      </c>
      <c r="Z136" s="41">
        <v>0</v>
      </c>
      <c r="AA136" s="41">
        <v>0</v>
      </c>
      <c r="AB136" s="41">
        <v>0</v>
      </c>
      <c r="AC136" s="41">
        <v>8</v>
      </c>
      <c r="AD136" s="41">
        <v>15</v>
      </c>
      <c r="AE136" s="41">
        <v>28</v>
      </c>
      <c r="AF136" s="41">
        <v>26</v>
      </c>
      <c r="AG136" s="41">
        <v>15</v>
      </c>
      <c r="AH136" s="41">
        <v>1</v>
      </c>
      <c r="AI136" s="41">
        <v>1</v>
      </c>
      <c r="AJ136" s="41">
        <v>0</v>
      </c>
      <c r="AK136" s="41">
        <v>0</v>
      </c>
      <c r="AL136" s="41">
        <v>0</v>
      </c>
      <c r="AM136" s="41">
        <v>0</v>
      </c>
      <c r="AN136" s="41">
        <v>0</v>
      </c>
      <c r="AO136" s="41">
        <v>0</v>
      </c>
      <c r="AP136" s="41">
        <v>0</v>
      </c>
      <c r="AQ136" s="41">
        <v>0</v>
      </c>
      <c r="AR136" s="41">
        <v>0</v>
      </c>
      <c r="AS136" s="41">
        <v>0</v>
      </c>
      <c r="AT136" s="41">
        <v>0</v>
      </c>
      <c r="AU136" s="41">
        <v>0</v>
      </c>
      <c r="AV136" s="41">
        <v>0</v>
      </c>
      <c r="AW136" s="41">
        <v>0</v>
      </c>
      <c r="AX136" s="43">
        <v>0</v>
      </c>
    </row>
    <row r="137" spans="1:50" s="44" customFormat="1" ht="14.25" customHeight="1" x14ac:dyDescent="0.25">
      <c r="A137" s="39" t="s">
        <v>4</v>
      </c>
      <c r="B137" s="39">
        <v>57</v>
      </c>
      <c r="C137" s="45">
        <v>0</v>
      </c>
      <c r="D137" s="46">
        <v>50</v>
      </c>
      <c r="E137" s="46">
        <v>0</v>
      </c>
      <c r="F137" s="46">
        <v>1</v>
      </c>
      <c r="G137" s="46">
        <v>6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7">
        <v>0</v>
      </c>
      <c r="O137" s="45">
        <v>12</v>
      </c>
      <c r="P137" s="46">
        <v>21.1</v>
      </c>
      <c r="Q137" s="46">
        <v>3</v>
      </c>
      <c r="R137" s="46">
        <v>5.3</v>
      </c>
      <c r="S137" s="46">
        <v>1</v>
      </c>
      <c r="T137" s="46">
        <v>1.8</v>
      </c>
      <c r="U137" s="46">
        <v>43.2</v>
      </c>
      <c r="V137" s="48">
        <v>53.2</v>
      </c>
      <c r="W137" s="45">
        <v>0</v>
      </c>
      <c r="X137" s="46">
        <v>0</v>
      </c>
      <c r="Y137" s="46">
        <v>0</v>
      </c>
      <c r="Z137" s="46">
        <v>0</v>
      </c>
      <c r="AA137" s="46">
        <v>0</v>
      </c>
      <c r="AB137" s="46">
        <v>1</v>
      </c>
      <c r="AC137" s="46">
        <v>4</v>
      </c>
      <c r="AD137" s="46">
        <v>15</v>
      </c>
      <c r="AE137" s="46">
        <v>21</v>
      </c>
      <c r="AF137" s="46">
        <v>4</v>
      </c>
      <c r="AG137" s="46">
        <v>5</v>
      </c>
      <c r="AH137" s="46">
        <v>5</v>
      </c>
      <c r="AI137" s="46">
        <v>1</v>
      </c>
      <c r="AJ137" s="46">
        <v>1</v>
      </c>
      <c r="AK137" s="46">
        <v>0</v>
      </c>
      <c r="AL137" s="46">
        <v>0</v>
      </c>
      <c r="AM137" s="46">
        <v>0</v>
      </c>
      <c r="AN137" s="46">
        <v>0</v>
      </c>
      <c r="AO137" s="46">
        <v>0</v>
      </c>
      <c r="AP137" s="46">
        <v>0</v>
      </c>
      <c r="AQ137" s="46">
        <v>0</v>
      </c>
      <c r="AR137" s="46">
        <v>0</v>
      </c>
      <c r="AS137" s="46">
        <v>0</v>
      </c>
      <c r="AT137" s="46">
        <v>0</v>
      </c>
      <c r="AU137" s="46">
        <v>0</v>
      </c>
      <c r="AV137" s="46">
        <v>0</v>
      </c>
      <c r="AW137" s="46">
        <v>0</v>
      </c>
      <c r="AX137" s="48">
        <v>0</v>
      </c>
    </row>
    <row r="138" spans="1:50" s="44" customFormat="1" ht="14.25" customHeight="1" x14ac:dyDescent="0.25">
      <c r="A138" s="39" t="s">
        <v>5</v>
      </c>
      <c r="B138" s="39">
        <v>22</v>
      </c>
      <c r="C138" s="45">
        <v>0</v>
      </c>
      <c r="D138" s="46">
        <v>18</v>
      </c>
      <c r="E138" s="46">
        <v>0</v>
      </c>
      <c r="F138" s="46">
        <v>1</v>
      </c>
      <c r="G138" s="46">
        <v>3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7">
        <v>0</v>
      </c>
      <c r="O138" s="45">
        <v>4</v>
      </c>
      <c r="P138" s="46">
        <v>18.2</v>
      </c>
      <c r="Q138" s="46">
        <v>1</v>
      </c>
      <c r="R138" s="46">
        <v>4.5</v>
      </c>
      <c r="S138" s="46">
        <v>0</v>
      </c>
      <c r="T138" s="46">
        <v>0</v>
      </c>
      <c r="U138" s="46">
        <v>45.6</v>
      </c>
      <c r="V138" s="48">
        <v>49.9</v>
      </c>
      <c r="W138" s="45">
        <v>0</v>
      </c>
      <c r="X138" s="46">
        <v>0</v>
      </c>
      <c r="Y138" s="46">
        <v>0</v>
      </c>
      <c r="Z138" s="46">
        <v>0</v>
      </c>
      <c r="AA138" s="46">
        <v>0</v>
      </c>
      <c r="AB138" s="46">
        <v>0</v>
      </c>
      <c r="AC138" s="46">
        <v>0</v>
      </c>
      <c r="AD138" s="46">
        <v>2</v>
      </c>
      <c r="AE138" s="46">
        <v>6</v>
      </c>
      <c r="AF138" s="46">
        <v>10</v>
      </c>
      <c r="AG138" s="46">
        <v>3</v>
      </c>
      <c r="AH138" s="46">
        <v>1</v>
      </c>
      <c r="AI138" s="46">
        <v>0</v>
      </c>
      <c r="AJ138" s="46">
        <v>0</v>
      </c>
      <c r="AK138" s="46">
        <v>0</v>
      </c>
      <c r="AL138" s="46">
        <v>0</v>
      </c>
      <c r="AM138" s="46">
        <v>0</v>
      </c>
      <c r="AN138" s="46">
        <v>0</v>
      </c>
      <c r="AO138" s="46">
        <v>0</v>
      </c>
      <c r="AP138" s="46">
        <v>0</v>
      </c>
      <c r="AQ138" s="46">
        <v>0</v>
      </c>
      <c r="AR138" s="46">
        <v>0</v>
      </c>
      <c r="AS138" s="46">
        <v>0</v>
      </c>
      <c r="AT138" s="46">
        <v>0</v>
      </c>
      <c r="AU138" s="46">
        <v>0</v>
      </c>
      <c r="AV138" s="46">
        <v>0</v>
      </c>
      <c r="AW138" s="46">
        <v>0</v>
      </c>
      <c r="AX138" s="48">
        <v>0</v>
      </c>
    </row>
    <row r="139" spans="1:50" s="44" customFormat="1" ht="14.25" customHeight="1" x14ac:dyDescent="0.25">
      <c r="A139" s="39" t="s">
        <v>6</v>
      </c>
      <c r="B139" s="39">
        <v>18</v>
      </c>
      <c r="C139" s="45">
        <v>0</v>
      </c>
      <c r="D139" s="46">
        <v>15</v>
      </c>
      <c r="E139" s="46">
        <v>0</v>
      </c>
      <c r="F139" s="46">
        <v>1</v>
      </c>
      <c r="G139" s="46">
        <v>2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7">
        <v>0</v>
      </c>
      <c r="O139" s="45">
        <v>6</v>
      </c>
      <c r="P139" s="46">
        <v>33.299999999999997</v>
      </c>
      <c r="Q139" s="46">
        <v>3</v>
      </c>
      <c r="R139" s="46">
        <v>16.7</v>
      </c>
      <c r="S139" s="46">
        <v>0</v>
      </c>
      <c r="T139" s="46">
        <v>0</v>
      </c>
      <c r="U139" s="46">
        <v>45.5</v>
      </c>
      <c r="V139" s="48">
        <v>56.4</v>
      </c>
      <c r="W139" s="45">
        <v>0</v>
      </c>
      <c r="X139" s="46">
        <v>0</v>
      </c>
      <c r="Y139" s="46">
        <v>0</v>
      </c>
      <c r="Z139" s="46">
        <v>0</v>
      </c>
      <c r="AA139" s="46">
        <v>0</v>
      </c>
      <c r="AB139" s="46">
        <v>0</v>
      </c>
      <c r="AC139" s="46">
        <v>1</v>
      </c>
      <c r="AD139" s="46">
        <v>5</v>
      </c>
      <c r="AE139" s="46">
        <v>5</v>
      </c>
      <c r="AF139" s="46">
        <v>1</v>
      </c>
      <c r="AG139" s="46">
        <v>2</v>
      </c>
      <c r="AH139" s="46">
        <v>3</v>
      </c>
      <c r="AI139" s="46">
        <v>1</v>
      </c>
      <c r="AJ139" s="46">
        <v>0</v>
      </c>
      <c r="AK139" s="46">
        <v>0</v>
      </c>
      <c r="AL139" s="46">
        <v>0</v>
      </c>
      <c r="AM139" s="46">
        <v>0</v>
      </c>
      <c r="AN139" s="46">
        <v>0</v>
      </c>
      <c r="AO139" s="46">
        <v>0</v>
      </c>
      <c r="AP139" s="46">
        <v>0</v>
      </c>
      <c r="AQ139" s="46">
        <v>0</v>
      </c>
      <c r="AR139" s="46">
        <v>0</v>
      </c>
      <c r="AS139" s="46">
        <v>0</v>
      </c>
      <c r="AT139" s="46">
        <v>0</v>
      </c>
      <c r="AU139" s="46">
        <v>0</v>
      </c>
      <c r="AV139" s="46">
        <v>0</v>
      </c>
      <c r="AW139" s="46">
        <v>0</v>
      </c>
      <c r="AX139" s="48">
        <v>0</v>
      </c>
    </row>
    <row r="140" spans="1:50" s="44" customFormat="1" ht="14.25" customHeight="1" x14ac:dyDescent="0.25">
      <c r="A140" s="39" t="s">
        <v>7</v>
      </c>
      <c r="B140" s="39">
        <v>17</v>
      </c>
      <c r="C140" s="45">
        <v>0</v>
      </c>
      <c r="D140" s="46">
        <v>17</v>
      </c>
      <c r="E140" s="46">
        <v>0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7">
        <v>0</v>
      </c>
      <c r="O140" s="45">
        <v>4</v>
      </c>
      <c r="P140" s="46">
        <v>23.5</v>
      </c>
      <c r="Q140" s="46">
        <v>4</v>
      </c>
      <c r="R140" s="46">
        <v>23.5</v>
      </c>
      <c r="S140" s="46">
        <v>0</v>
      </c>
      <c r="T140" s="46">
        <v>0</v>
      </c>
      <c r="U140" s="46">
        <v>45</v>
      </c>
      <c r="V140" s="48">
        <v>57</v>
      </c>
      <c r="W140" s="45">
        <v>0</v>
      </c>
      <c r="X140" s="46">
        <v>0</v>
      </c>
      <c r="Y140" s="46">
        <v>0</v>
      </c>
      <c r="Z140" s="46">
        <v>0</v>
      </c>
      <c r="AA140" s="46">
        <v>0</v>
      </c>
      <c r="AB140" s="46">
        <v>1</v>
      </c>
      <c r="AC140" s="46">
        <v>1</v>
      </c>
      <c r="AD140" s="46">
        <v>3</v>
      </c>
      <c r="AE140" s="46">
        <v>5</v>
      </c>
      <c r="AF140" s="46">
        <v>3</v>
      </c>
      <c r="AG140" s="46">
        <v>0</v>
      </c>
      <c r="AH140" s="46">
        <v>4</v>
      </c>
      <c r="AI140" s="46">
        <v>0</v>
      </c>
      <c r="AJ140" s="46">
        <v>0</v>
      </c>
      <c r="AK140" s="46">
        <v>0</v>
      </c>
      <c r="AL140" s="46">
        <v>0</v>
      </c>
      <c r="AM140" s="46">
        <v>0</v>
      </c>
      <c r="AN140" s="46">
        <v>0</v>
      </c>
      <c r="AO140" s="46">
        <v>0</v>
      </c>
      <c r="AP140" s="46">
        <v>0</v>
      </c>
      <c r="AQ140" s="46">
        <v>0</v>
      </c>
      <c r="AR140" s="46">
        <v>0</v>
      </c>
      <c r="AS140" s="46">
        <v>0</v>
      </c>
      <c r="AT140" s="46">
        <v>0</v>
      </c>
      <c r="AU140" s="46">
        <v>0</v>
      </c>
      <c r="AV140" s="46">
        <v>0</v>
      </c>
      <c r="AW140" s="46">
        <v>0</v>
      </c>
      <c r="AX140" s="48">
        <v>0</v>
      </c>
    </row>
    <row r="141" spans="1:50" s="44" customFormat="1" ht="14.25" customHeight="1" x14ac:dyDescent="0.25">
      <c r="A141" s="39" t="s">
        <v>8</v>
      </c>
      <c r="B141" s="39">
        <v>63</v>
      </c>
      <c r="C141" s="45">
        <v>1</v>
      </c>
      <c r="D141" s="46">
        <v>53</v>
      </c>
      <c r="E141" s="46">
        <v>0</v>
      </c>
      <c r="F141" s="46">
        <v>0</v>
      </c>
      <c r="G141" s="46">
        <v>9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7">
        <v>0</v>
      </c>
      <c r="O141" s="45">
        <v>8</v>
      </c>
      <c r="P141" s="46">
        <v>12.7</v>
      </c>
      <c r="Q141" s="46">
        <v>4</v>
      </c>
      <c r="R141" s="46">
        <v>6.3</v>
      </c>
      <c r="S141" s="46">
        <v>0</v>
      </c>
      <c r="T141" s="46">
        <v>0</v>
      </c>
      <c r="U141" s="46">
        <v>45.3</v>
      </c>
      <c r="V141" s="48">
        <v>48.3</v>
      </c>
      <c r="W141" s="45">
        <v>0</v>
      </c>
      <c r="X141" s="46">
        <v>0</v>
      </c>
      <c r="Y141" s="46">
        <v>0</v>
      </c>
      <c r="Z141" s="46">
        <v>0</v>
      </c>
      <c r="AA141" s="46">
        <v>0</v>
      </c>
      <c r="AB141" s="46">
        <v>0</v>
      </c>
      <c r="AC141" s="46">
        <v>3</v>
      </c>
      <c r="AD141" s="46">
        <v>6</v>
      </c>
      <c r="AE141" s="46">
        <v>20</v>
      </c>
      <c r="AF141" s="46">
        <v>26</v>
      </c>
      <c r="AG141" s="46">
        <v>4</v>
      </c>
      <c r="AH141" s="46">
        <v>3</v>
      </c>
      <c r="AI141" s="46">
        <v>1</v>
      </c>
      <c r="AJ141" s="46">
        <v>0</v>
      </c>
      <c r="AK141" s="46">
        <v>0</v>
      </c>
      <c r="AL141" s="46">
        <v>0</v>
      </c>
      <c r="AM141" s="46">
        <v>0</v>
      </c>
      <c r="AN141" s="46">
        <v>0</v>
      </c>
      <c r="AO141" s="46">
        <v>0</v>
      </c>
      <c r="AP141" s="46">
        <v>0</v>
      </c>
      <c r="AQ141" s="46">
        <v>0</v>
      </c>
      <c r="AR141" s="46">
        <v>0</v>
      </c>
      <c r="AS141" s="46">
        <v>0</v>
      </c>
      <c r="AT141" s="46">
        <v>0</v>
      </c>
      <c r="AU141" s="46">
        <v>0</v>
      </c>
      <c r="AV141" s="46">
        <v>0</v>
      </c>
      <c r="AW141" s="46">
        <v>0</v>
      </c>
      <c r="AX141" s="48">
        <v>0</v>
      </c>
    </row>
    <row r="142" spans="1:50" s="44" customFormat="1" ht="14.25" customHeight="1" x14ac:dyDescent="0.25">
      <c r="A142" s="39" t="s">
        <v>9</v>
      </c>
      <c r="B142" s="39">
        <v>56</v>
      </c>
      <c r="C142" s="45">
        <v>0</v>
      </c>
      <c r="D142" s="46">
        <v>42</v>
      </c>
      <c r="E142" s="46">
        <v>0</v>
      </c>
      <c r="F142" s="46">
        <v>5</v>
      </c>
      <c r="G142" s="46">
        <v>8</v>
      </c>
      <c r="H142" s="46">
        <v>1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7">
        <v>0</v>
      </c>
      <c r="O142" s="45">
        <v>10</v>
      </c>
      <c r="P142" s="46">
        <v>17.899999999999999</v>
      </c>
      <c r="Q142" s="46">
        <v>2</v>
      </c>
      <c r="R142" s="46">
        <v>3.6</v>
      </c>
      <c r="S142" s="46">
        <v>0</v>
      </c>
      <c r="T142" s="46">
        <v>0</v>
      </c>
      <c r="U142" s="46">
        <v>44.7</v>
      </c>
      <c r="V142" s="48">
        <v>50.3</v>
      </c>
      <c r="W142" s="45">
        <v>0</v>
      </c>
      <c r="X142" s="46">
        <v>0</v>
      </c>
      <c r="Y142" s="46">
        <v>0</v>
      </c>
      <c r="Z142" s="46">
        <v>0</v>
      </c>
      <c r="AA142" s="46">
        <v>0</v>
      </c>
      <c r="AB142" s="46">
        <v>0</v>
      </c>
      <c r="AC142" s="46">
        <v>5</v>
      </c>
      <c r="AD142" s="46">
        <v>6</v>
      </c>
      <c r="AE142" s="46">
        <v>17</v>
      </c>
      <c r="AF142" s="46">
        <v>18</v>
      </c>
      <c r="AG142" s="46">
        <v>7</v>
      </c>
      <c r="AH142" s="46">
        <v>1</v>
      </c>
      <c r="AI142" s="46">
        <v>2</v>
      </c>
      <c r="AJ142" s="46">
        <v>0</v>
      </c>
      <c r="AK142" s="46">
        <v>0</v>
      </c>
      <c r="AL142" s="46">
        <v>0</v>
      </c>
      <c r="AM142" s="46">
        <v>0</v>
      </c>
      <c r="AN142" s="46">
        <v>0</v>
      </c>
      <c r="AO142" s="46">
        <v>0</v>
      </c>
      <c r="AP142" s="46">
        <v>0</v>
      </c>
      <c r="AQ142" s="46">
        <v>0</v>
      </c>
      <c r="AR142" s="46">
        <v>0</v>
      </c>
      <c r="AS142" s="46">
        <v>0</v>
      </c>
      <c r="AT142" s="46">
        <v>0</v>
      </c>
      <c r="AU142" s="46">
        <v>0</v>
      </c>
      <c r="AV142" s="46">
        <v>0</v>
      </c>
      <c r="AW142" s="46">
        <v>0</v>
      </c>
      <c r="AX142" s="48">
        <v>0</v>
      </c>
    </row>
    <row r="143" spans="1:50" s="44" customFormat="1" ht="14.25" customHeight="1" x14ac:dyDescent="0.25">
      <c r="A143" s="39" t="s">
        <v>10</v>
      </c>
      <c r="B143" s="39">
        <v>91</v>
      </c>
      <c r="C143" s="45">
        <v>0</v>
      </c>
      <c r="D143" s="46">
        <v>75</v>
      </c>
      <c r="E143" s="46">
        <v>0</v>
      </c>
      <c r="F143" s="46">
        <v>4</v>
      </c>
      <c r="G143" s="46">
        <v>11</v>
      </c>
      <c r="H143" s="46">
        <v>0</v>
      </c>
      <c r="I143" s="46">
        <v>0</v>
      </c>
      <c r="J143" s="46">
        <v>0</v>
      </c>
      <c r="K143" s="46">
        <v>0</v>
      </c>
      <c r="L143" s="46">
        <v>1</v>
      </c>
      <c r="M143" s="46">
        <v>0</v>
      </c>
      <c r="N143" s="47">
        <v>0</v>
      </c>
      <c r="O143" s="45">
        <v>12</v>
      </c>
      <c r="P143" s="46">
        <v>13.2</v>
      </c>
      <c r="Q143" s="46">
        <v>2</v>
      </c>
      <c r="R143" s="46">
        <v>2.2000000000000002</v>
      </c>
      <c r="S143" s="46">
        <v>0</v>
      </c>
      <c r="T143" s="46">
        <v>0</v>
      </c>
      <c r="U143" s="46">
        <v>42.9</v>
      </c>
      <c r="V143" s="48">
        <v>48.8</v>
      </c>
      <c r="W143" s="45">
        <v>0</v>
      </c>
      <c r="X143" s="46">
        <v>0</v>
      </c>
      <c r="Y143" s="46">
        <v>0</v>
      </c>
      <c r="Z143" s="46">
        <v>0</v>
      </c>
      <c r="AA143" s="46">
        <v>0</v>
      </c>
      <c r="AB143" s="46">
        <v>3</v>
      </c>
      <c r="AC143" s="46">
        <v>4</v>
      </c>
      <c r="AD143" s="46">
        <v>22</v>
      </c>
      <c r="AE143" s="46">
        <v>37</v>
      </c>
      <c r="AF143" s="46">
        <v>13</v>
      </c>
      <c r="AG143" s="46">
        <v>7</v>
      </c>
      <c r="AH143" s="46">
        <v>4</v>
      </c>
      <c r="AI143" s="46">
        <v>1</v>
      </c>
      <c r="AJ143" s="46">
        <v>0</v>
      </c>
      <c r="AK143" s="46">
        <v>0</v>
      </c>
      <c r="AL143" s="46">
        <v>0</v>
      </c>
      <c r="AM143" s="46">
        <v>0</v>
      </c>
      <c r="AN143" s="46">
        <v>0</v>
      </c>
      <c r="AO143" s="46">
        <v>0</v>
      </c>
      <c r="AP143" s="46">
        <v>0</v>
      </c>
      <c r="AQ143" s="46">
        <v>0</v>
      </c>
      <c r="AR143" s="46">
        <v>0</v>
      </c>
      <c r="AS143" s="46">
        <v>0</v>
      </c>
      <c r="AT143" s="46">
        <v>0</v>
      </c>
      <c r="AU143" s="46">
        <v>0</v>
      </c>
      <c r="AV143" s="46">
        <v>0</v>
      </c>
      <c r="AW143" s="46">
        <v>0</v>
      </c>
      <c r="AX143" s="48">
        <v>0</v>
      </c>
    </row>
    <row r="144" spans="1:50" s="44" customFormat="1" ht="14.25" customHeight="1" x14ac:dyDescent="0.25">
      <c r="A144" s="39" t="s">
        <v>11</v>
      </c>
      <c r="B144" s="39">
        <v>168</v>
      </c>
      <c r="C144" s="45">
        <v>1</v>
      </c>
      <c r="D144" s="46">
        <v>142</v>
      </c>
      <c r="E144" s="46">
        <v>1</v>
      </c>
      <c r="F144" s="46">
        <v>5</v>
      </c>
      <c r="G144" s="46">
        <v>16</v>
      </c>
      <c r="H144" s="46">
        <v>1</v>
      </c>
      <c r="I144" s="46">
        <v>0</v>
      </c>
      <c r="J144" s="46">
        <v>1</v>
      </c>
      <c r="K144" s="46">
        <v>0</v>
      </c>
      <c r="L144" s="46">
        <v>1</v>
      </c>
      <c r="M144" s="46">
        <v>0</v>
      </c>
      <c r="N144" s="47">
        <v>0</v>
      </c>
      <c r="O144" s="45">
        <v>18</v>
      </c>
      <c r="P144" s="46">
        <v>10.7</v>
      </c>
      <c r="Q144" s="46">
        <v>3</v>
      </c>
      <c r="R144" s="46">
        <v>1.8</v>
      </c>
      <c r="S144" s="46">
        <v>0</v>
      </c>
      <c r="T144" s="46">
        <v>0</v>
      </c>
      <c r="U144" s="46">
        <v>43</v>
      </c>
      <c r="V144" s="48">
        <v>48.1</v>
      </c>
      <c r="W144" s="45">
        <v>0</v>
      </c>
      <c r="X144" s="46">
        <v>0</v>
      </c>
      <c r="Y144" s="46">
        <v>0</v>
      </c>
      <c r="Z144" s="46">
        <v>1</v>
      </c>
      <c r="AA144" s="46">
        <v>1</v>
      </c>
      <c r="AB144" s="46">
        <v>1</v>
      </c>
      <c r="AC144" s="46">
        <v>5</v>
      </c>
      <c r="AD144" s="46">
        <v>42</v>
      </c>
      <c r="AE144" s="46">
        <v>66</v>
      </c>
      <c r="AF144" s="46">
        <v>34</v>
      </c>
      <c r="AG144" s="46">
        <v>13</v>
      </c>
      <c r="AH144" s="46">
        <v>3</v>
      </c>
      <c r="AI144" s="46">
        <v>2</v>
      </c>
      <c r="AJ144" s="46">
        <v>0</v>
      </c>
      <c r="AK144" s="46">
        <v>0</v>
      </c>
      <c r="AL144" s="46">
        <v>0</v>
      </c>
      <c r="AM144" s="46">
        <v>0</v>
      </c>
      <c r="AN144" s="46">
        <v>0</v>
      </c>
      <c r="AO144" s="46">
        <v>0</v>
      </c>
      <c r="AP144" s="46">
        <v>0</v>
      </c>
      <c r="AQ144" s="46">
        <v>0</v>
      </c>
      <c r="AR144" s="46">
        <v>0</v>
      </c>
      <c r="AS144" s="46">
        <v>0</v>
      </c>
      <c r="AT144" s="46">
        <v>0</v>
      </c>
      <c r="AU144" s="46">
        <v>0</v>
      </c>
      <c r="AV144" s="46">
        <v>0</v>
      </c>
      <c r="AW144" s="46">
        <v>0</v>
      </c>
      <c r="AX144" s="48">
        <v>0</v>
      </c>
    </row>
    <row r="145" spans="1:50" s="44" customFormat="1" ht="14.25" customHeight="1" x14ac:dyDescent="0.25">
      <c r="A145" s="39" t="s">
        <v>12</v>
      </c>
      <c r="B145" s="39">
        <v>344</v>
      </c>
      <c r="C145" s="45">
        <v>3</v>
      </c>
      <c r="D145" s="46">
        <v>299</v>
      </c>
      <c r="E145" s="46">
        <v>1</v>
      </c>
      <c r="F145" s="46">
        <v>7</v>
      </c>
      <c r="G145" s="46">
        <v>29</v>
      </c>
      <c r="H145" s="46">
        <v>4</v>
      </c>
      <c r="I145" s="46">
        <v>0</v>
      </c>
      <c r="J145" s="46">
        <v>0</v>
      </c>
      <c r="K145" s="46">
        <v>1</v>
      </c>
      <c r="L145" s="46">
        <v>0</v>
      </c>
      <c r="M145" s="46">
        <v>0</v>
      </c>
      <c r="N145" s="47">
        <v>0</v>
      </c>
      <c r="O145" s="45">
        <v>34</v>
      </c>
      <c r="P145" s="46">
        <v>9.9</v>
      </c>
      <c r="Q145" s="46">
        <v>4</v>
      </c>
      <c r="R145" s="46">
        <v>1.2</v>
      </c>
      <c r="S145" s="46">
        <v>0</v>
      </c>
      <c r="T145" s="46">
        <v>0</v>
      </c>
      <c r="U145" s="46">
        <v>42.4</v>
      </c>
      <c r="V145" s="48">
        <v>48.1</v>
      </c>
      <c r="W145" s="45">
        <v>0</v>
      </c>
      <c r="X145" s="46">
        <v>0</v>
      </c>
      <c r="Y145" s="46">
        <v>1</v>
      </c>
      <c r="Z145" s="46">
        <v>1</v>
      </c>
      <c r="AA145" s="46">
        <v>2</v>
      </c>
      <c r="AB145" s="46">
        <v>8</v>
      </c>
      <c r="AC145" s="46">
        <v>20</v>
      </c>
      <c r="AD145" s="46">
        <v>78</v>
      </c>
      <c r="AE145" s="46">
        <v>129</v>
      </c>
      <c r="AF145" s="46">
        <v>71</v>
      </c>
      <c r="AG145" s="46">
        <v>28</v>
      </c>
      <c r="AH145" s="46">
        <v>4</v>
      </c>
      <c r="AI145" s="46">
        <v>2</v>
      </c>
      <c r="AJ145" s="46">
        <v>0</v>
      </c>
      <c r="AK145" s="46">
        <v>0</v>
      </c>
      <c r="AL145" s="46">
        <v>0</v>
      </c>
      <c r="AM145" s="46">
        <v>0</v>
      </c>
      <c r="AN145" s="46">
        <v>0</v>
      </c>
      <c r="AO145" s="46">
        <v>0</v>
      </c>
      <c r="AP145" s="46">
        <v>0</v>
      </c>
      <c r="AQ145" s="46">
        <v>0</v>
      </c>
      <c r="AR145" s="46">
        <v>0</v>
      </c>
      <c r="AS145" s="46">
        <v>0</v>
      </c>
      <c r="AT145" s="46">
        <v>0</v>
      </c>
      <c r="AU145" s="46">
        <v>0</v>
      </c>
      <c r="AV145" s="46">
        <v>0</v>
      </c>
      <c r="AW145" s="46">
        <v>0</v>
      </c>
      <c r="AX145" s="48">
        <v>0</v>
      </c>
    </row>
    <row r="146" spans="1:50" s="44" customFormat="1" ht="14.25" customHeight="1" x14ac:dyDescent="0.25">
      <c r="A146" s="39" t="s">
        <v>13</v>
      </c>
      <c r="B146" s="39">
        <v>587</v>
      </c>
      <c r="C146" s="45">
        <v>4</v>
      </c>
      <c r="D146" s="46">
        <v>519</v>
      </c>
      <c r="E146" s="46">
        <v>3</v>
      </c>
      <c r="F146" s="46">
        <v>13</v>
      </c>
      <c r="G146" s="46">
        <v>43</v>
      </c>
      <c r="H146" s="46">
        <v>2</v>
      </c>
      <c r="I146" s="46">
        <v>0</v>
      </c>
      <c r="J146" s="46">
        <v>0</v>
      </c>
      <c r="K146" s="46">
        <v>1</v>
      </c>
      <c r="L146" s="46">
        <v>2</v>
      </c>
      <c r="M146" s="46">
        <v>0</v>
      </c>
      <c r="N146" s="47">
        <v>0</v>
      </c>
      <c r="O146" s="45">
        <v>29</v>
      </c>
      <c r="P146" s="46">
        <v>4.9000000000000004</v>
      </c>
      <c r="Q146" s="46">
        <v>1</v>
      </c>
      <c r="R146" s="46">
        <v>0.2</v>
      </c>
      <c r="S146" s="46">
        <v>0</v>
      </c>
      <c r="T146" s="46">
        <v>0</v>
      </c>
      <c r="U146" s="46">
        <v>40.6</v>
      </c>
      <c r="V146" s="48">
        <v>45.6</v>
      </c>
      <c r="W146" s="45">
        <v>0</v>
      </c>
      <c r="X146" s="46">
        <v>0</v>
      </c>
      <c r="Y146" s="46">
        <v>1</v>
      </c>
      <c r="Z146" s="46">
        <v>0</v>
      </c>
      <c r="AA146" s="46">
        <v>9</v>
      </c>
      <c r="AB146" s="46">
        <v>9</v>
      </c>
      <c r="AC146" s="46">
        <v>64</v>
      </c>
      <c r="AD146" s="46">
        <v>191</v>
      </c>
      <c r="AE146" s="46">
        <v>205</v>
      </c>
      <c r="AF146" s="46">
        <v>79</v>
      </c>
      <c r="AG146" s="46">
        <v>24</v>
      </c>
      <c r="AH146" s="46">
        <v>5</v>
      </c>
      <c r="AI146" s="46">
        <v>0</v>
      </c>
      <c r="AJ146" s="46">
        <v>0</v>
      </c>
      <c r="AK146" s="46">
        <v>0</v>
      </c>
      <c r="AL146" s="46">
        <v>0</v>
      </c>
      <c r="AM146" s="46">
        <v>0</v>
      </c>
      <c r="AN146" s="46">
        <v>0</v>
      </c>
      <c r="AO146" s="46">
        <v>0</v>
      </c>
      <c r="AP146" s="46">
        <v>0</v>
      </c>
      <c r="AQ146" s="46">
        <v>0</v>
      </c>
      <c r="AR146" s="46">
        <v>0</v>
      </c>
      <c r="AS146" s="46">
        <v>0</v>
      </c>
      <c r="AT146" s="46">
        <v>0</v>
      </c>
      <c r="AU146" s="46">
        <v>0</v>
      </c>
      <c r="AV146" s="46">
        <v>0</v>
      </c>
      <c r="AW146" s="46">
        <v>0</v>
      </c>
      <c r="AX146" s="48">
        <v>0</v>
      </c>
    </row>
    <row r="147" spans="1:50" s="44" customFormat="1" ht="14.25" customHeight="1" x14ac:dyDescent="0.25">
      <c r="A147" s="39" t="s">
        <v>14</v>
      </c>
      <c r="B147" s="39">
        <v>777</v>
      </c>
      <c r="C147" s="45">
        <v>11</v>
      </c>
      <c r="D147" s="46">
        <v>687</v>
      </c>
      <c r="E147" s="46">
        <v>3</v>
      </c>
      <c r="F147" s="46">
        <v>15</v>
      </c>
      <c r="G147" s="46">
        <v>56</v>
      </c>
      <c r="H147" s="46">
        <v>2</v>
      </c>
      <c r="I147" s="46">
        <v>0</v>
      </c>
      <c r="J147" s="46">
        <v>1</v>
      </c>
      <c r="K147" s="46">
        <v>0</v>
      </c>
      <c r="L147" s="46">
        <v>2</v>
      </c>
      <c r="M147" s="46">
        <v>0</v>
      </c>
      <c r="N147" s="47">
        <v>0</v>
      </c>
      <c r="O147" s="45">
        <v>27</v>
      </c>
      <c r="P147" s="46">
        <v>3.5</v>
      </c>
      <c r="Q147" s="46">
        <v>2</v>
      </c>
      <c r="R147" s="46">
        <v>0.3</v>
      </c>
      <c r="S147" s="46">
        <v>1</v>
      </c>
      <c r="T147" s="46">
        <v>0.1</v>
      </c>
      <c r="U147" s="46">
        <v>40.9</v>
      </c>
      <c r="V147" s="48">
        <v>45.9</v>
      </c>
      <c r="W147" s="45">
        <v>0</v>
      </c>
      <c r="X147" s="46">
        <v>0</v>
      </c>
      <c r="Y147" s="46">
        <v>1</v>
      </c>
      <c r="Z147" s="46">
        <v>1</v>
      </c>
      <c r="AA147" s="46">
        <v>0</v>
      </c>
      <c r="AB147" s="46">
        <v>5</v>
      </c>
      <c r="AC147" s="46">
        <v>76</v>
      </c>
      <c r="AD147" s="46">
        <v>265</v>
      </c>
      <c r="AE147" s="46">
        <v>282</v>
      </c>
      <c r="AF147" s="46">
        <v>120</v>
      </c>
      <c r="AG147" s="46">
        <v>21</v>
      </c>
      <c r="AH147" s="46">
        <v>5</v>
      </c>
      <c r="AI147" s="46">
        <v>0</v>
      </c>
      <c r="AJ147" s="46">
        <v>1</v>
      </c>
      <c r="AK147" s="46">
        <v>0</v>
      </c>
      <c r="AL147" s="46">
        <v>0</v>
      </c>
      <c r="AM147" s="46">
        <v>0</v>
      </c>
      <c r="AN147" s="46">
        <v>0</v>
      </c>
      <c r="AO147" s="46">
        <v>0</v>
      </c>
      <c r="AP147" s="46">
        <v>0</v>
      </c>
      <c r="AQ147" s="46">
        <v>0</v>
      </c>
      <c r="AR147" s="46">
        <v>0</v>
      </c>
      <c r="AS147" s="46">
        <v>0</v>
      </c>
      <c r="AT147" s="46">
        <v>0</v>
      </c>
      <c r="AU147" s="46">
        <v>0</v>
      </c>
      <c r="AV147" s="46">
        <v>0</v>
      </c>
      <c r="AW147" s="46">
        <v>0</v>
      </c>
      <c r="AX147" s="48">
        <v>0</v>
      </c>
    </row>
    <row r="148" spans="1:50" s="44" customFormat="1" ht="14.25" customHeight="1" x14ac:dyDescent="0.25">
      <c r="A148" s="39" t="s">
        <v>15</v>
      </c>
      <c r="B148" s="39">
        <v>982</v>
      </c>
      <c r="C148" s="45">
        <v>14</v>
      </c>
      <c r="D148" s="46">
        <v>890</v>
      </c>
      <c r="E148" s="46">
        <v>1</v>
      </c>
      <c r="F148" s="46">
        <v>11</v>
      </c>
      <c r="G148" s="46">
        <v>55</v>
      </c>
      <c r="H148" s="46">
        <v>3</v>
      </c>
      <c r="I148" s="46">
        <v>1</v>
      </c>
      <c r="J148" s="46">
        <v>0</v>
      </c>
      <c r="K148" s="46">
        <v>1</v>
      </c>
      <c r="L148" s="46">
        <v>6</v>
      </c>
      <c r="M148" s="46">
        <v>0</v>
      </c>
      <c r="N148" s="47">
        <v>0</v>
      </c>
      <c r="O148" s="45">
        <v>40</v>
      </c>
      <c r="P148" s="46">
        <v>4.0999999999999996</v>
      </c>
      <c r="Q148" s="46">
        <v>4</v>
      </c>
      <c r="R148" s="46">
        <v>0.4</v>
      </c>
      <c r="S148" s="46">
        <v>0</v>
      </c>
      <c r="T148" s="46">
        <v>0</v>
      </c>
      <c r="U148" s="46">
        <v>40.5</v>
      </c>
      <c r="V148" s="48">
        <v>45.6</v>
      </c>
      <c r="W148" s="45">
        <v>0</v>
      </c>
      <c r="X148" s="46">
        <v>0</v>
      </c>
      <c r="Y148" s="46">
        <v>1</v>
      </c>
      <c r="Z148" s="46">
        <v>0</v>
      </c>
      <c r="AA148" s="46">
        <v>0</v>
      </c>
      <c r="AB148" s="46">
        <v>15</v>
      </c>
      <c r="AC148" s="46">
        <v>102</v>
      </c>
      <c r="AD148" s="46">
        <v>352</v>
      </c>
      <c r="AE148" s="46">
        <v>341</v>
      </c>
      <c r="AF148" s="46">
        <v>131</v>
      </c>
      <c r="AG148" s="46">
        <v>33</v>
      </c>
      <c r="AH148" s="46">
        <v>6</v>
      </c>
      <c r="AI148" s="46">
        <v>1</v>
      </c>
      <c r="AJ148" s="46">
        <v>0</v>
      </c>
      <c r="AK148" s="46">
        <v>0</v>
      </c>
      <c r="AL148" s="46">
        <v>0</v>
      </c>
      <c r="AM148" s="46">
        <v>0</v>
      </c>
      <c r="AN148" s="46">
        <v>0</v>
      </c>
      <c r="AO148" s="46">
        <v>0</v>
      </c>
      <c r="AP148" s="46">
        <v>0</v>
      </c>
      <c r="AQ148" s="46">
        <v>0</v>
      </c>
      <c r="AR148" s="46">
        <v>0</v>
      </c>
      <c r="AS148" s="46">
        <v>0</v>
      </c>
      <c r="AT148" s="46">
        <v>0</v>
      </c>
      <c r="AU148" s="46">
        <v>0</v>
      </c>
      <c r="AV148" s="46">
        <v>0</v>
      </c>
      <c r="AW148" s="46">
        <v>0</v>
      </c>
      <c r="AX148" s="48">
        <v>0</v>
      </c>
    </row>
    <row r="149" spans="1:50" s="44" customFormat="1" ht="14.25" customHeight="1" x14ac:dyDescent="0.25">
      <c r="A149" s="39" t="s">
        <v>16</v>
      </c>
      <c r="B149" s="39">
        <v>1017</v>
      </c>
      <c r="C149" s="45">
        <v>12</v>
      </c>
      <c r="D149" s="46">
        <v>902</v>
      </c>
      <c r="E149" s="46">
        <v>1</v>
      </c>
      <c r="F149" s="46">
        <v>19</v>
      </c>
      <c r="G149" s="46">
        <v>80</v>
      </c>
      <c r="H149" s="46">
        <v>2</v>
      </c>
      <c r="I149" s="46">
        <v>1</v>
      </c>
      <c r="J149" s="46">
        <v>0</v>
      </c>
      <c r="K149" s="46">
        <v>0</v>
      </c>
      <c r="L149" s="46">
        <v>0</v>
      </c>
      <c r="M149" s="46">
        <v>0</v>
      </c>
      <c r="N149" s="47">
        <v>0</v>
      </c>
      <c r="O149" s="45">
        <v>24</v>
      </c>
      <c r="P149" s="46">
        <v>2.4</v>
      </c>
      <c r="Q149" s="46">
        <v>2</v>
      </c>
      <c r="R149" s="46">
        <v>0.2</v>
      </c>
      <c r="S149" s="46">
        <v>0</v>
      </c>
      <c r="T149" s="46">
        <v>0</v>
      </c>
      <c r="U149" s="46">
        <v>40</v>
      </c>
      <c r="V149" s="48">
        <v>45</v>
      </c>
      <c r="W149" s="45">
        <v>0</v>
      </c>
      <c r="X149" s="46">
        <v>0</v>
      </c>
      <c r="Y149" s="46">
        <v>1</v>
      </c>
      <c r="Z149" s="46">
        <v>0</v>
      </c>
      <c r="AA149" s="46">
        <v>11</v>
      </c>
      <c r="AB149" s="46">
        <v>24</v>
      </c>
      <c r="AC149" s="46">
        <v>101</v>
      </c>
      <c r="AD149" s="46">
        <v>373</v>
      </c>
      <c r="AE149" s="46">
        <v>351</v>
      </c>
      <c r="AF149" s="46">
        <v>132</v>
      </c>
      <c r="AG149" s="46">
        <v>18</v>
      </c>
      <c r="AH149" s="46">
        <v>6</v>
      </c>
      <c r="AI149" s="46">
        <v>0</v>
      </c>
      <c r="AJ149" s="46">
        <v>0</v>
      </c>
      <c r="AK149" s="46">
        <v>0</v>
      </c>
      <c r="AL149" s="46">
        <v>0</v>
      </c>
      <c r="AM149" s="46">
        <v>0</v>
      </c>
      <c r="AN149" s="46">
        <v>0</v>
      </c>
      <c r="AO149" s="46">
        <v>0</v>
      </c>
      <c r="AP149" s="46">
        <v>0</v>
      </c>
      <c r="AQ149" s="46">
        <v>0</v>
      </c>
      <c r="AR149" s="46">
        <v>0</v>
      </c>
      <c r="AS149" s="46">
        <v>0</v>
      </c>
      <c r="AT149" s="46">
        <v>0</v>
      </c>
      <c r="AU149" s="46">
        <v>0</v>
      </c>
      <c r="AV149" s="46">
        <v>0</v>
      </c>
      <c r="AW149" s="46">
        <v>0</v>
      </c>
      <c r="AX149" s="48">
        <v>0</v>
      </c>
    </row>
    <row r="150" spans="1:50" s="44" customFormat="1" ht="14.25" customHeight="1" x14ac:dyDescent="0.25">
      <c r="A150" s="39" t="s">
        <v>17</v>
      </c>
      <c r="B150" s="39">
        <v>849</v>
      </c>
      <c r="C150" s="45">
        <v>11</v>
      </c>
      <c r="D150" s="46">
        <v>750</v>
      </c>
      <c r="E150" s="46">
        <v>2</v>
      </c>
      <c r="F150" s="46">
        <v>16</v>
      </c>
      <c r="G150" s="46">
        <v>63</v>
      </c>
      <c r="H150" s="46">
        <v>1</v>
      </c>
      <c r="I150" s="46">
        <v>1</v>
      </c>
      <c r="J150" s="46">
        <v>0</v>
      </c>
      <c r="K150" s="46">
        <v>3</v>
      </c>
      <c r="L150" s="46">
        <v>1</v>
      </c>
      <c r="M150" s="46">
        <v>0</v>
      </c>
      <c r="N150" s="47">
        <v>1</v>
      </c>
      <c r="O150" s="45">
        <v>30</v>
      </c>
      <c r="P150" s="46">
        <v>3.5</v>
      </c>
      <c r="Q150" s="46">
        <v>3</v>
      </c>
      <c r="R150" s="46">
        <v>0.4</v>
      </c>
      <c r="S150" s="46">
        <v>0</v>
      </c>
      <c r="T150" s="46">
        <v>0</v>
      </c>
      <c r="U150" s="46">
        <v>40.6</v>
      </c>
      <c r="V150" s="48">
        <v>45.4</v>
      </c>
      <c r="W150" s="45">
        <v>0</v>
      </c>
      <c r="X150" s="46">
        <v>0</v>
      </c>
      <c r="Y150" s="46">
        <v>1</v>
      </c>
      <c r="Z150" s="46">
        <v>1</v>
      </c>
      <c r="AA150" s="46">
        <v>0</v>
      </c>
      <c r="AB150" s="46">
        <v>8</v>
      </c>
      <c r="AC150" s="46">
        <v>61</v>
      </c>
      <c r="AD150" s="46">
        <v>341</v>
      </c>
      <c r="AE150" s="46">
        <v>297</v>
      </c>
      <c r="AF150" s="46">
        <v>110</v>
      </c>
      <c r="AG150" s="46">
        <v>25</v>
      </c>
      <c r="AH150" s="46">
        <v>4</v>
      </c>
      <c r="AI150" s="46">
        <v>1</v>
      </c>
      <c r="AJ150" s="46">
        <v>0</v>
      </c>
      <c r="AK150" s="46">
        <v>0</v>
      </c>
      <c r="AL150" s="46">
        <v>0</v>
      </c>
      <c r="AM150" s="46">
        <v>0</v>
      </c>
      <c r="AN150" s="46">
        <v>0</v>
      </c>
      <c r="AO150" s="46">
        <v>0</v>
      </c>
      <c r="AP150" s="46">
        <v>0</v>
      </c>
      <c r="AQ150" s="46">
        <v>0</v>
      </c>
      <c r="AR150" s="46">
        <v>0</v>
      </c>
      <c r="AS150" s="46">
        <v>0</v>
      </c>
      <c r="AT150" s="46">
        <v>0</v>
      </c>
      <c r="AU150" s="46">
        <v>0</v>
      </c>
      <c r="AV150" s="46">
        <v>0</v>
      </c>
      <c r="AW150" s="46">
        <v>0</v>
      </c>
      <c r="AX150" s="48">
        <v>0</v>
      </c>
    </row>
    <row r="151" spans="1:50" s="44" customFormat="1" ht="14.25" customHeight="1" x14ac:dyDescent="0.25">
      <c r="A151" s="39" t="s">
        <v>18</v>
      </c>
      <c r="B151" s="39">
        <v>779</v>
      </c>
      <c r="C151" s="45">
        <v>12</v>
      </c>
      <c r="D151" s="46">
        <v>684</v>
      </c>
      <c r="E151" s="46">
        <v>2</v>
      </c>
      <c r="F151" s="46">
        <v>13</v>
      </c>
      <c r="G151" s="46">
        <v>67</v>
      </c>
      <c r="H151" s="46">
        <v>0</v>
      </c>
      <c r="I151" s="46">
        <v>0</v>
      </c>
      <c r="J151" s="46">
        <v>0</v>
      </c>
      <c r="K151" s="46">
        <v>1</v>
      </c>
      <c r="L151" s="46">
        <v>0</v>
      </c>
      <c r="M151" s="46">
        <v>0</v>
      </c>
      <c r="N151" s="47">
        <v>0</v>
      </c>
      <c r="O151" s="45">
        <v>36</v>
      </c>
      <c r="P151" s="46">
        <v>4.5999999999999996</v>
      </c>
      <c r="Q151" s="46">
        <v>5</v>
      </c>
      <c r="R151" s="46">
        <v>0.6</v>
      </c>
      <c r="S151" s="46">
        <v>2</v>
      </c>
      <c r="T151" s="46">
        <v>0.3</v>
      </c>
      <c r="U151" s="46">
        <v>40.799999999999997</v>
      </c>
      <c r="V151" s="48">
        <v>46.1</v>
      </c>
      <c r="W151" s="45">
        <v>0</v>
      </c>
      <c r="X151" s="46">
        <v>0</v>
      </c>
      <c r="Y151" s="46">
        <v>0</v>
      </c>
      <c r="Z151" s="46">
        <v>4</v>
      </c>
      <c r="AA151" s="46">
        <v>1</v>
      </c>
      <c r="AB151" s="46">
        <v>5</v>
      </c>
      <c r="AC151" s="46">
        <v>95</v>
      </c>
      <c r="AD151" s="46">
        <v>261</v>
      </c>
      <c r="AE151" s="46">
        <v>258</v>
      </c>
      <c r="AF151" s="46">
        <v>119</v>
      </c>
      <c r="AG151" s="46">
        <v>26</v>
      </c>
      <c r="AH151" s="46">
        <v>8</v>
      </c>
      <c r="AI151" s="46">
        <v>0</v>
      </c>
      <c r="AJ151" s="46">
        <v>0</v>
      </c>
      <c r="AK151" s="46">
        <v>0</v>
      </c>
      <c r="AL151" s="46">
        <v>0</v>
      </c>
      <c r="AM151" s="46">
        <v>2</v>
      </c>
      <c r="AN151" s="46">
        <v>0</v>
      </c>
      <c r="AO151" s="46">
        <v>0</v>
      </c>
      <c r="AP151" s="46">
        <v>0</v>
      </c>
      <c r="AQ151" s="46">
        <v>0</v>
      </c>
      <c r="AR151" s="46">
        <v>0</v>
      </c>
      <c r="AS151" s="46">
        <v>0</v>
      </c>
      <c r="AT151" s="46">
        <v>0</v>
      </c>
      <c r="AU151" s="46">
        <v>0</v>
      </c>
      <c r="AV151" s="46">
        <v>0</v>
      </c>
      <c r="AW151" s="46">
        <v>0</v>
      </c>
      <c r="AX151" s="48">
        <v>0</v>
      </c>
    </row>
    <row r="152" spans="1:50" s="44" customFormat="1" ht="14.25" customHeight="1" x14ac:dyDescent="0.25">
      <c r="A152" s="39" t="s">
        <v>19</v>
      </c>
      <c r="B152" s="39">
        <v>643</v>
      </c>
      <c r="C152" s="45">
        <v>5</v>
      </c>
      <c r="D152" s="46">
        <v>576</v>
      </c>
      <c r="E152" s="46">
        <v>4</v>
      </c>
      <c r="F152" s="46">
        <v>8</v>
      </c>
      <c r="G152" s="46">
        <v>48</v>
      </c>
      <c r="H152" s="46">
        <v>1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7">
        <v>1</v>
      </c>
      <c r="O152" s="45">
        <v>26</v>
      </c>
      <c r="P152" s="46">
        <v>4</v>
      </c>
      <c r="Q152" s="46">
        <v>5</v>
      </c>
      <c r="R152" s="46">
        <v>0.8</v>
      </c>
      <c r="S152" s="46">
        <v>0</v>
      </c>
      <c r="T152" s="46">
        <v>0</v>
      </c>
      <c r="U152" s="46">
        <v>41.3</v>
      </c>
      <c r="V152" s="48">
        <v>46.1</v>
      </c>
      <c r="W152" s="45">
        <v>0</v>
      </c>
      <c r="X152" s="46">
        <v>0</v>
      </c>
      <c r="Y152" s="46">
        <v>0</v>
      </c>
      <c r="Z152" s="46">
        <v>0</v>
      </c>
      <c r="AA152" s="46">
        <v>0</v>
      </c>
      <c r="AB152" s="46">
        <v>2</v>
      </c>
      <c r="AC152" s="46">
        <v>51</v>
      </c>
      <c r="AD152" s="46">
        <v>225</v>
      </c>
      <c r="AE152" s="46">
        <v>220</v>
      </c>
      <c r="AF152" s="46">
        <v>119</v>
      </c>
      <c r="AG152" s="46">
        <v>21</v>
      </c>
      <c r="AH152" s="46">
        <v>3</v>
      </c>
      <c r="AI152" s="46">
        <v>2</v>
      </c>
      <c r="AJ152" s="46">
        <v>0</v>
      </c>
      <c r="AK152" s="46">
        <v>0</v>
      </c>
      <c r="AL152" s="46">
        <v>0</v>
      </c>
      <c r="AM152" s="46">
        <v>0</v>
      </c>
      <c r="AN152" s="46">
        <v>0</v>
      </c>
      <c r="AO152" s="46">
        <v>0</v>
      </c>
      <c r="AP152" s="46">
        <v>0</v>
      </c>
      <c r="AQ152" s="46">
        <v>0</v>
      </c>
      <c r="AR152" s="46">
        <v>0</v>
      </c>
      <c r="AS152" s="46">
        <v>0</v>
      </c>
      <c r="AT152" s="46">
        <v>0</v>
      </c>
      <c r="AU152" s="46">
        <v>0</v>
      </c>
      <c r="AV152" s="46">
        <v>0</v>
      </c>
      <c r="AW152" s="46">
        <v>0</v>
      </c>
      <c r="AX152" s="48">
        <v>0</v>
      </c>
    </row>
    <row r="153" spans="1:50" s="44" customFormat="1" ht="14.25" customHeight="1" x14ac:dyDescent="0.25">
      <c r="A153" s="39" t="s">
        <v>20</v>
      </c>
      <c r="B153" s="39">
        <v>507</v>
      </c>
      <c r="C153" s="45">
        <v>1</v>
      </c>
      <c r="D153" s="46">
        <v>456</v>
      </c>
      <c r="E153" s="46">
        <v>0</v>
      </c>
      <c r="F153" s="46">
        <v>8</v>
      </c>
      <c r="G153" s="46">
        <v>40</v>
      </c>
      <c r="H153" s="46">
        <v>0</v>
      </c>
      <c r="I153" s="46">
        <v>0</v>
      </c>
      <c r="J153" s="46">
        <v>0</v>
      </c>
      <c r="K153" s="46">
        <v>1</v>
      </c>
      <c r="L153" s="46">
        <v>0</v>
      </c>
      <c r="M153" s="46">
        <v>1</v>
      </c>
      <c r="N153" s="47">
        <v>0</v>
      </c>
      <c r="O153" s="45">
        <v>25</v>
      </c>
      <c r="P153" s="46">
        <v>4.9000000000000004</v>
      </c>
      <c r="Q153" s="46">
        <v>6</v>
      </c>
      <c r="R153" s="46">
        <v>1.2</v>
      </c>
      <c r="S153" s="46">
        <v>0</v>
      </c>
      <c r="T153" s="46">
        <v>0</v>
      </c>
      <c r="U153" s="46">
        <v>41.2</v>
      </c>
      <c r="V153" s="48">
        <v>46.8</v>
      </c>
      <c r="W153" s="45">
        <v>0</v>
      </c>
      <c r="X153" s="46">
        <v>0</v>
      </c>
      <c r="Y153" s="46">
        <v>0</v>
      </c>
      <c r="Z153" s="46">
        <v>0</v>
      </c>
      <c r="AA153" s="46">
        <v>0</v>
      </c>
      <c r="AB153" s="46">
        <v>5</v>
      </c>
      <c r="AC153" s="46">
        <v>60</v>
      </c>
      <c r="AD153" s="46">
        <v>167</v>
      </c>
      <c r="AE153" s="46">
        <v>152</v>
      </c>
      <c r="AF153" s="46">
        <v>98</v>
      </c>
      <c r="AG153" s="46">
        <v>17</v>
      </c>
      <c r="AH153" s="46">
        <v>6</v>
      </c>
      <c r="AI153" s="46">
        <v>2</v>
      </c>
      <c r="AJ153" s="46">
        <v>0</v>
      </c>
      <c r="AK153" s="46">
        <v>0</v>
      </c>
      <c r="AL153" s="46">
        <v>0</v>
      </c>
      <c r="AM153" s="46">
        <v>0</v>
      </c>
      <c r="AN153" s="46">
        <v>0</v>
      </c>
      <c r="AO153" s="46">
        <v>0</v>
      </c>
      <c r="AP153" s="46">
        <v>0</v>
      </c>
      <c r="AQ153" s="46">
        <v>0</v>
      </c>
      <c r="AR153" s="46">
        <v>0</v>
      </c>
      <c r="AS153" s="46">
        <v>0</v>
      </c>
      <c r="AT153" s="46">
        <v>0</v>
      </c>
      <c r="AU153" s="46">
        <v>0</v>
      </c>
      <c r="AV153" s="46">
        <v>0</v>
      </c>
      <c r="AW153" s="46">
        <v>0</v>
      </c>
      <c r="AX153" s="48">
        <v>0</v>
      </c>
    </row>
    <row r="154" spans="1:50" s="44" customFormat="1" ht="14.25" customHeight="1" x14ac:dyDescent="0.25">
      <c r="A154" s="39" t="s">
        <v>21</v>
      </c>
      <c r="B154" s="39">
        <v>351</v>
      </c>
      <c r="C154" s="45">
        <v>1</v>
      </c>
      <c r="D154" s="46">
        <v>319</v>
      </c>
      <c r="E154" s="46">
        <v>1</v>
      </c>
      <c r="F154" s="46">
        <v>7</v>
      </c>
      <c r="G154" s="46">
        <v>23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7">
        <v>0</v>
      </c>
      <c r="O154" s="45">
        <v>42</v>
      </c>
      <c r="P154" s="46">
        <v>12</v>
      </c>
      <c r="Q154" s="46">
        <v>7</v>
      </c>
      <c r="R154" s="46">
        <v>2</v>
      </c>
      <c r="S154" s="46">
        <v>3</v>
      </c>
      <c r="T154" s="46">
        <v>0.9</v>
      </c>
      <c r="U154" s="46">
        <v>42.3</v>
      </c>
      <c r="V154" s="48">
        <v>49</v>
      </c>
      <c r="W154" s="45">
        <v>0</v>
      </c>
      <c r="X154" s="46">
        <v>0</v>
      </c>
      <c r="Y154" s="46">
        <v>0</v>
      </c>
      <c r="Z154" s="46">
        <v>0</v>
      </c>
      <c r="AA154" s="46">
        <v>0</v>
      </c>
      <c r="AB154" s="46">
        <v>3</v>
      </c>
      <c r="AC154" s="46">
        <v>40</v>
      </c>
      <c r="AD154" s="46">
        <v>96</v>
      </c>
      <c r="AE154" s="46">
        <v>91</v>
      </c>
      <c r="AF154" s="46">
        <v>79</v>
      </c>
      <c r="AG154" s="46">
        <v>31</v>
      </c>
      <c r="AH154" s="46">
        <v>7</v>
      </c>
      <c r="AI154" s="46">
        <v>1</v>
      </c>
      <c r="AJ154" s="46">
        <v>2</v>
      </c>
      <c r="AK154" s="46">
        <v>0</v>
      </c>
      <c r="AL154" s="46">
        <v>0</v>
      </c>
      <c r="AM154" s="46">
        <v>1</v>
      </c>
      <c r="AN154" s="46">
        <v>0</v>
      </c>
      <c r="AO154" s="46">
        <v>0</v>
      </c>
      <c r="AP154" s="46">
        <v>0</v>
      </c>
      <c r="AQ154" s="46">
        <v>0</v>
      </c>
      <c r="AR154" s="46">
        <v>0</v>
      </c>
      <c r="AS154" s="46">
        <v>0</v>
      </c>
      <c r="AT154" s="46">
        <v>0</v>
      </c>
      <c r="AU154" s="46">
        <v>0</v>
      </c>
      <c r="AV154" s="46">
        <v>0</v>
      </c>
      <c r="AW154" s="46">
        <v>0</v>
      </c>
      <c r="AX154" s="48">
        <v>0</v>
      </c>
    </row>
    <row r="155" spans="1:50" s="44" customFormat="1" ht="14.25" customHeight="1" x14ac:dyDescent="0.25">
      <c r="A155" s="39" t="s">
        <v>22</v>
      </c>
      <c r="B155" s="39">
        <v>213</v>
      </c>
      <c r="C155" s="45">
        <v>0</v>
      </c>
      <c r="D155" s="46">
        <v>196</v>
      </c>
      <c r="E155" s="46">
        <v>0</v>
      </c>
      <c r="F155" s="46">
        <v>2</v>
      </c>
      <c r="G155" s="46">
        <v>13</v>
      </c>
      <c r="H155" s="46">
        <v>0</v>
      </c>
      <c r="I155" s="46">
        <v>0</v>
      </c>
      <c r="J155" s="46">
        <v>0</v>
      </c>
      <c r="K155" s="46">
        <v>1</v>
      </c>
      <c r="L155" s="46">
        <v>1</v>
      </c>
      <c r="M155" s="46">
        <v>0</v>
      </c>
      <c r="N155" s="47">
        <v>0</v>
      </c>
      <c r="O155" s="45">
        <v>32</v>
      </c>
      <c r="P155" s="46">
        <v>15</v>
      </c>
      <c r="Q155" s="46">
        <v>1</v>
      </c>
      <c r="R155" s="46">
        <v>0.5</v>
      </c>
      <c r="S155" s="46">
        <v>0</v>
      </c>
      <c r="T155" s="46">
        <v>0</v>
      </c>
      <c r="U155" s="46">
        <v>43.7</v>
      </c>
      <c r="V155" s="48">
        <v>49.9</v>
      </c>
      <c r="W155" s="45">
        <v>0</v>
      </c>
      <c r="X155" s="46">
        <v>0</v>
      </c>
      <c r="Y155" s="46">
        <v>0</v>
      </c>
      <c r="Z155" s="46">
        <v>0</v>
      </c>
      <c r="AA155" s="46">
        <v>0</v>
      </c>
      <c r="AB155" s="46">
        <v>0</v>
      </c>
      <c r="AC155" s="46">
        <v>15</v>
      </c>
      <c r="AD155" s="46">
        <v>49</v>
      </c>
      <c r="AE155" s="46">
        <v>63</v>
      </c>
      <c r="AF155" s="46">
        <v>54</v>
      </c>
      <c r="AG155" s="46">
        <v>28</v>
      </c>
      <c r="AH155" s="46">
        <v>4</v>
      </c>
      <c r="AI155" s="46">
        <v>0</v>
      </c>
      <c r="AJ155" s="46">
        <v>0</v>
      </c>
      <c r="AK155" s="46">
        <v>0</v>
      </c>
      <c r="AL155" s="46">
        <v>0</v>
      </c>
      <c r="AM155" s="46">
        <v>0</v>
      </c>
      <c r="AN155" s="46">
        <v>0</v>
      </c>
      <c r="AO155" s="46">
        <v>0</v>
      </c>
      <c r="AP155" s="46">
        <v>0</v>
      </c>
      <c r="AQ155" s="46">
        <v>0</v>
      </c>
      <c r="AR155" s="46">
        <v>0</v>
      </c>
      <c r="AS155" s="46">
        <v>0</v>
      </c>
      <c r="AT155" s="46">
        <v>0</v>
      </c>
      <c r="AU155" s="46">
        <v>0</v>
      </c>
      <c r="AV155" s="46">
        <v>0</v>
      </c>
      <c r="AW155" s="46">
        <v>0</v>
      </c>
      <c r="AX155" s="48">
        <v>0</v>
      </c>
    </row>
    <row r="156" spans="1:50" s="44" customFormat="1" ht="14.25" customHeight="1" x14ac:dyDescent="0.25">
      <c r="A156" s="39" t="s">
        <v>23</v>
      </c>
      <c r="B156" s="39">
        <v>180</v>
      </c>
      <c r="C156" s="45">
        <v>2</v>
      </c>
      <c r="D156" s="46">
        <v>160</v>
      </c>
      <c r="E156" s="46">
        <v>0</v>
      </c>
      <c r="F156" s="46">
        <v>5</v>
      </c>
      <c r="G156" s="46">
        <v>11</v>
      </c>
      <c r="H156" s="46">
        <v>1</v>
      </c>
      <c r="I156" s="46">
        <v>0</v>
      </c>
      <c r="J156" s="46">
        <v>0</v>
      </c>
      <c r="K156" s="46">
        <v>0</v>
      </c>
      <c r="L156" s="46">
        <v>1</v>
      </c>
      <c r="M156" s="46">
        <v>0</v>
      </c>
      <c r="N156" s="47">
        <v>0</v>
      </c>
      <c r="O156" s="45">
        <v>18</v>
      </c>
      <c r="P156" s="46">
        <v>10</v>
      </c>
      <c r="Q156" s="46">
        <v>3</v>
      </c>
      <c r="R156" s="46">
        <v>1.7</v>
      </c>
      <c r="S156" s="46">
        <v>1</v>
      </c>
      <c r="T156" s="46">
        <v>0.6</v>
      </c>
      <c r="U156" s="46">
        <v>43.1</v>
      </c>
      <c r="V156" s="48">
        <v>48.5</v>
      </c>
      <c r="W156" s="45">
        <v>0</v>
      </c>
      <c r="X156" s="46">
        <v>0</v>
      </c>
      <c r="Y156" s="46">
        <v>0</v>
      </c>
      <c r="Z156" s="46">
        <v>0</v>
      </c>
      <c r="AA156" s="46">
        <v>0</v>
      </c>
      <c r="AB156" s="46">
        <v>1</v>
      </c>
      <c r="AC156" s="46">
        <v>21</v>
      </c>
      <c r="AD156" s="46">
        <v>34</v>
      </c>
      <c r="AE156" s="46">
        <v>54</v>
      </c>
      <c r="AF156" s="46">
        <v>52</v>
      </c>
      <c r="AG156" s="46">
        <v>12</v>
      </c>
      <c r="AH156" s="46">
        <v>5</v>
      </c>
      <c r="AI156" s="46">
        <v>0</v>
      </c>
      <c r="AJ156" s="46">
        <v>1</v>
      </c>
      <c r="AK156" s="46">
        <v>0</v>
      </c>
      <c r="AL156" s="46">
        <v>0</v>
      </c>
      <c r="AM156" s="46">
        <v>0</v>
      </c>
      <c r="AN156" s="46">
        <v>0</v>
      </c>
      <c r="AO156" s="46">
        <v>0</v>
      </c>
      <c r="AP156" s="46">
        <v>0</v>
      </c>
      <c r="AQ156" s="46">
        <v>0</v>
      </c>
      <c r="AR156" s="46">
        <v>0</v>
      </c>
      <c r="AS156" s="46">
        <v>0</v>
      </c>
      <c r="AT156" s="46">
        <v>0</v>
      </c>
      <c r="AU156" s="46">
        <v>0</v>
      </c>
      <c r="AV156" s="46">
        <v>0</v>
      </c>
      <c r="AW156" s="46">
        <v>0</v>
      </c>
      <c r="AX156" s="48">
        <v>0</v>
      </c>
    </row>
    <row r="157" spans="1:50" s="44" customFormat="1" ht="14.25" customHeight="1" x14ac:dyDescent="0.25">
      <c r="A157" s="39" t="s">
        <v>24</v>
      </c>
      <c r="B157" s="39">
        <v>155</v>
      </c>
      <c r="C157" s="45">
        <v>1</v>
      </c>
      <c r="D157" s="46">
        <v>139</v>
      </c>
      <c r="E157" s="46">
        <v>0</v>
      </c>
      <c r="F157" s="46">
        <v>0</v>
      </c>
      <c r="G157" s="46">
        <v>14</v>
      </c>
      <c r="H157" s="46">
        <v>1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7">
        <v>0</v>
      </c>
      <c r="O157" s="45">
        <v>26</v>
      </c>
      <c r="P157" s="46">
        <v>16.8</v>
      </c>
      <c r="Q157" s="46">
        <v>7</v>
      </c>
      <c r="R157" s="46">
        <v>4.5</v>
      </c>
      <c r="S157" s="46">
        <v>2</v>
      </c>
      <c r="T157" s="46">
        <v>1.3</v>
      </c>
      <c r="U157" s="46">
        <v>44</v>
      </c>
      <c r="V157" s="48">
        <v>50.3</v>
      </c>
      <c r="W157" s="45">
        <v>0</v>
      </c>
      <c r="X157" s="46">
        <v>0</v>
      </c>
      <c r="Y157" s="46">
        <v>0</v>
      </c>
      <c r="Z157" s="46">
        <v>0</v>
      </c>
      <c r="AA157" s="46">
        <v>0</v>
      </c>
      <c r="AB157" s="46">
        <v>0</v>
      </c>
      <c r="AC157" s="46">
        <v>6</v>
      </c>
      <c r="AD157" s="46">
        <v>36</v>
      </c>
      <c r="AE157" s="46">
        <v>50</v>
      </c>
      <c r="AF157" s="46">
        <v>37</v>
      </c>
      <c r="AG157" s="46">
        <v>17</v>
      </c>
      <c r="AH157" s="46">
        <v>6</v>
      </c>
      <c r="AI157" s="46">
        <v>1</v>
      </c>
      <c r="AJ157" s="46">
        <v>1</v>
      </c>
      <c r="AK157" s="46">
        <v>0</v>
      </c>
      <c r="AL157" s="46">
        <v>1</v>
      </c>
      <c r="AM157" s="46">
        <v>0</v>
      </c>
      <c r="AN157" s="46">
        <v>0</v>
      </c>
      <c r="AO157" s="46">
        <v>0</v>
      </c>
      <c r="AP157" s="46">
        <v>0</v>
      </c>
      <c r="AQ157" s="46">
        <v>0</v>
      </c>
      <c r="AR157" s="46">
        <v>0</v>
      </c>
      <c r="AS157" s="46">
        <v>0</v>
      </c>
      <c r="AT157" s="46">
        <v>0</v>
      </c>
      <c r="AU157" s="46">
        <v>0</v>
      </c>
      <c r="AV157" s="46">
        <v>0</v>
      </c>
      <c r="AW157" s="46">
        <v>0</v>
      </c>
      <c r="AX157" s="48">
        <v>0</v>
      </c>
    </row>
    <row r="158" spans="1:50" s="44" customFormat="1" ht="14.25" customHeight="1" x14ac:dyDescent="0.25">
      <c r="A158" s="39" t="s">
        <v>25</v>
      </c>
      <c r="B158" s="39">
        <v>80</v>
      </c>
      <c r="C158" s="45">
        <v>1</v>
      </c>
      <c r="D158" s="46">
        <v>73</v>
      </c>
      <c r="E158" s="46">
        <v>0</v>
      </c>
      <c r="F158" s="46">
        <v>2</v>
      </c>
      <c r="G158" s="46">
        <v>4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7">
        <v>0</v>
      </c>
      <c r="O158" s="45">
        <v>14</v>
      </c>
      <c r="P158" s="46">
        <v>17.5</v>
      </c>
      <c r="Q158" s="46">
        <v>2</v>
      </c>
      <c r="R158" s="46">
        <v>2.5</v>
      </c>
      <c r="S158" s="46">
        <v>0</v>
      </c>
      <c r="T158" s="46">
        <v>0</v>
      </c>
      <c r="U158" s="46">
        <v>43.4</v>
      </c>
      <c r="V158" s="48">
        <v>50.3</v>
      </c>
      <c r="W158" s="45">
        <v>0</v>
      </c>
      <c r="X158" s="46">
        <v>0</v>
      </c>
      <c r="Y158" s="46">
        <v>0</v>
      </c>
      <c r="Z158" s="46">
        <v>0</v>
      </c>
      <c r="AA158" s="46">
        <v>0</v>
      </c>
      <c r="AB158" s="46">
        <v>1</v>
      </c>
      <c r="AC158" s="46">
        <v>5</v>
      </c>
      <c r="AD158" s="46">
        <v>23</v>
      </c>
      <c r="AE158" s="46">
        <v>22</v>
      </c>
      <c r="AF158" s="46">
        <v>15</v>
      </c>
      <c r="AG158" s="46">
        <v>11</v>
      </c>
      <c r="AH158" s="46">
        <v>1</v>
      </c>
      <c r="AI158" s="46">
        <v>2</v>
      </c>
      <c r="AJ158" s="46">
        <v>0</v>
      </c>
      <c r="AK158" s="46">
        <v>0</v>
      </c>
      <c r="AL158" s="46">
        <v>0</v>
      </c>
      <c r="AM158" s="46">
        <v>0</v>
      </c>
      <c r="AN158" s="46">
        <v>0</v>
      </c>
      <c r="AO158" s="46">
        <v>0</v>
      </c>
      <c r="AP158" s="46">
        <v>0</v>
      </c>
      <c r="AQ158" s="46">
        <v>0</v>
      </c>
      <c r="AR158" s="46">
        <v>0</v>
      </c>
      <c r="AS158" s="46">
        <v>0</v>
      </c>
      <c r="AT158" s="46">
        <v>0</v>
      </c>
      <c r="AU158" s="46">
        <v>0</v>
      </c>
      <c r="AV158" s="46">
        <v>0</v>
      </c>
      <c r="AW158" s="46">
        <v>0</v>
      </c>
      <c r="AX158" s="48">
        <v>0</v>
      </c>
    </row>
    <row r="159" spans="1:50" s="44" customFormat="1" ht="14.25" customHeight="1" x14ac:dyDescent="0.25">
      <c r="A159" s="39" t="s">
        <v>26</v>
      </c>
      <c r="B159" s="39">
        <v>63</v>
      </c>
      <c r="C159" s="49">
        <v>0</v>
      </c>
      <c r="D159" s="50">
        <v>59</v>
      </c>
      <c r="E159" s="50">
        <v>0</v>
      </c>
      <c r="F159" s="50">
        <v>1</v>
      </c>
      <c r="G159" s="50">
        <v>3</v>
      </c>
      <c r="H159" s="50">
        <v>0</v>
      </c>
      <c r="I159" s="50">
        <v>0</v>
      </c>
      <c r="J159" s="50">
        <v>0</v>
      </c>
      <c r="K159" s="50">
        <v>0</v>
      </c>
      <c r="L159" s="50">
        <v>0</v>
      </c>
      <c r="M159" s="50">
        <v>0</v>
      </c>
      <c r="N159" s="51">
        <v>0</v>
      </c>
      <c r="O159" s="85">
        <v>13</v>
      </c>
      <c r="P159" s="86">
        <v>20.6</v>
      </c>
      <c r="Q159" s="86">
        <v>4</v>
      </c>
      <c r="R159" s="86">
        <v>6.3</v>
      </c>
      <c r="S159" s="86">
        <v>0</v>
      </c>
      <c r="T159" s="86">
        <v>0</v>
      </c>
      <c r="U159" s="86">
        <v>44.9</v>
      </c>
      <c r="V159" s="87">
        <v>53.9</v>
      </c>
      <c r="W159" s="49">
        <v>0</v>
      </c>
      <c r="X159" s="50">
        <v>0</v>
      </c>
      <c r="Y159" s="50">
        <v>0</v>
      </c>
      <c r="Z159" s="50">
        <v>0</v>
      </c>
      <c r="AA159" s="50">
        <v>0</v>
      </c>
      <c r="AB159" s="50">
        <v>0</v>
      </c>
      <c r="AC159" s="50">
        <v>5</v>
      </c>
      <c r="AD159" s="50">
        <v>9</v>
      </c>
      <c r="AE159" s="50">
        <v>20</v>
      </c>
      <c r="AF159" s="50">
        <v>16</v>
      </c>
      <c r="AG159" s="50">
        <v>5</v>
      </c>
      <c r="AH159" s="50">
        <v>8</v>
      </c>
      <c r="AI159" s="50">
        <v>0</v>
      </c>
      <c r="AJ159" s="50">
        <v>0</v>
      </c>
      <c r="AK159" s="50">
        <v>0</v>
      </c>
      <c r="AL159" s="50">
        <v>0</v>
      </c>
      <c r="AM159" s="50">
        <v>0</v>
      </c>
      <c r="AN159" s="50">
        <v>0</v>
      </c>
      <c r="AO159" s="50">
        <v>0</v>
      </c>
      <c r="AP159" s="50">
        <v>0</v>
      </c>
      <c r="AQ159" s="50">
        <v>0</v>
      </c>
      <c r="AR159" s="50">
        <v>0</v>
      </c>
      <c r="AS159" s="50">
        <v>0</v>
      </c>
      <c r="AT159" s="50">
        <v>0</v>
      </c>
      <c r="AU159" s="50">
        <v>0</v>
      </c>
      <c r="AV159" s="50">
        <v>0</v>
      </c>
      <c r="AW159" s="50">
        <v>0</v>
      </c>
      <c r="AX159" s="52">
        <v>0</v>
      </c>
    </row>
    <row r="160" spans="1:50" s="64" customFormat="1" ht="14.25" customHeight="1" x14ac:dyDescent="0.2">
      <c r="A160" s="53" t="s">
        <v>216</v>
      </c>
      <c r="B160" s="54">
        <v>7095</v>
      </c>
      <c r="C160" s="55">
        <v>75</v>
      </c>
      <c r="D160" s="56">
        <v>6299</v>
      </c>
      <c r="E160" s="56">
        <v>19</v>
      </c>
      <c r="F160" s="56">
        <v>126</v>
      </c>
      <c r="G160" s="56">
        <v>531</v>
      </c>
      <c r="H160" s="56">
        <v>16</v>
      </c>
      <c r="I160" s="56">
        <v>3</v>
      </c>
      <c r="J160" s="56">
        <v>2</v>
      </c>
      <c r="K160" s="56">
        <v>8</v>
      </c>
      <c r="L160" s="56">
        <v>13</v>
      </c>
      <c r="M160" s="56">
        <v>1</v>
      </c>
      <c r="N160" s="57">
        <v>2</v>
      </c>
      <c r="O160" s="55">
        <v>343</v>
      </c>
      <c r="P160" s="56">
        <v>4.8</v>
      </c>
      <c r="Q160" s="56">
        <v>44</v>
      </c>
      <c r="R160" s="56">
        <v>0.6</v>
      </c>
      <c r="S160" s="56">
        <v>6</v>
      </c>
      <c r="T160" s="56">
        <v>0.1</v>
      </c>
      <c r="U160" s="56">
        <v>40.9</v>
      </c>
      <c r="V160" s="88">
        <v>46.1</v>
      </c>
      <c r="W160" s="61">
        <v>0</v>
      </c>
      <c r="X160" s="62">
        <v>0</v>
      </c>
      <c r="Y160" s="62">
        <v>6</v>
      </c>
      <c r="Z160" s="62">
        <v>8</v>
      </c>
      <c r="AA160" s="62">
        <v>24</v>
      </c>
      <c r="AB160" s="62">
        <v>88</v>
      </c>
      <c r="AC160" s="62">
        <v>679</v>
      </c>
      <c r="AD160" s="62">
        <v>2413</v>
      </c>
      <c r="AE160" s="62">
        <v>2429</v>
      </c>
      <c r="AF160" s="62">
        <v>1105</v>
      </c>
      <c r="AG160" s="62">
        <v>264</v>
      </c>
      <c r="AH160" s="62">
        <v>61</v>
      </c>
      <c r="AI160" s="62">
        <v>12</v>
      </c>
      <c r="AJ160" s="62">
        <v>3</v>
      </c>
      <c r="AK160" s="62">
        <v>0</v>
      </c>
      <c r="AL160" s="62">
        <v>0</v>
      </c>
      <c r="AM160" s="62">
        <v>3</v>
      </c>
      <c r="AN160" s="62">
        <v>0</v>
      </c>
      <c r="AO160" s="62">
        <v>0</v>
      </c>
      <c r="AP160" s="62">
        <v>0</v>
      </c>
      <c r="AQ160" s="62">
        <v>0</v>
      </c>
      <c r="AR160" s="62">
        <v>0</v>
      </c>
      <c r="AS160" s="62">
        <v>0</v>
      </c>
      <c r="AT160" s="62">
        <v>0</v>
      </c>
      <c r="AU160" s="62">
        <v>0</v>
      </c>
      <c r="AV160" s="62">
        <v>0</v>
      </c>
      <c r="AW160" s="62">
        <v>0</v>
      </c>
      <c r="AX160" s="63">
        <v>0</v>
      </c>
    </row>
    <row r="161" spans="1:50" s="64" customFormat="1" ht="14.25" customHeight="1" x14ac:dyDescent="0.2">
      <c r="A161" s="65" t="s">
        <v>217</v>
      </c>
      <c r="B161" s="66">
        <v>7699</v>
      </c>
      <c r="C161" s="58">
        <v>78</v>
      </c>
      <c r="D161" s="59">
        <v>6836</v>
      </c>
      <c r="E161" s="59">
        <v>19</v>
      </c>
      <c r="F161" s="59">
        <v>138</v>
      </c>
      <c r="G161" s="59">
        <v>577</v>
      </c>
      <c r="H161" s="59">
        <v>19</v>
      </c>
      <c r="I161" s="59">
        <v>3</v>
      </c>
      <c r="J161" s="59">
        <v>2</v>
      </c>
      <c r="K161" s="59">
        <v>9</v>
      </c>
      <c r="L161" s="59">
        <v>15</v>
      </c>
      <c r="M161" s="59">
        <v>1</v>
      </c>
      <c r="N161" s="67">
        <v>2</v>
      </c>
      <c r="O161" s="58">
        <v>429</v>
      </c>
      <c r="P161" s="59">
        <v>5.6</v>
      </c>
      <c r="Q161" s="59">
        <v>57</v>
      </c>
      <c r="R161" s="59">
        <v>0.7</v>
      </c>
      <c r="S161" s="59">
        <v>9</v>
      </c>
      <c r="T161" s="59">
        <v>0.1</v>
      </c>
      <c r="U161" s="59">
        <v>41.1</v>
      </c>
      <c r="V161" s="60">
        <v>46.5</v>
      </c>
      <c r="W161" s="68">
        <v>0</v>
      </c>
      <c r="X161" s="69">
        <v>0</v>
      </c>
      <c r="Y161" s="69">
        <v>6</v>
      </c>
      <c r="Z161" s="69">
        <v>8</v>
      </c>
      <c r="AA161" s="69">
        <v>24</v>
      </c>
      <c r="AB161" s="69">
        <v>89</v>
      </c>
      <c r="AC161" s="69">
        <v>726</v>
      </c>
      <c r="AD161" s="69">
        <v>2538</v>
      </c>
      <c r="AE161" s="69">
        <v>2613</v>
      </c>
      <c r="AF161" s="69">
        <v>1266</v>
      </c>
      <c r="AG161" s="69">
        <v>328</v>
      </c>
      <c r="AH161" s="69">
        <v>77</v>
      </c>
      <c r="AI161" s="69">
        <v>15</v>
      </c>
      <c r="AJ161" s="69">
        <v>5</v>
      </c>
      <c r="AK161" s="69">
        <v>0</v>
      </c>
      <c r="AL161" s="69">
        <v>1</v>
      </c>
      <c r="AM161" s="69">
        <v>3</v>
      </c>
      <c r="AN161" s="69">
        <v>0</v>
      </c>
      <c r="AO161" s="69">
        <v>0</v>
      </c>
      <c r="AP161" s="69">
        <v>0</v>
      </c>
      <c r="AQ161" s="69">
        <v>0</v>
      </c>
      <c r="AR161" s="69">
        <v>0</v>
      </c>
      <c r="AS161" s="69">
        <v>0</v>
      </c>
      <c r="AT161" s="69">
        <v>0</v>
      </c>
      <c r="AU161" s="69">
        <v>0</v>
      </c>
      <c r="AV161" s="69">
        <v>0</v>
      </c>
      <c r="AW161" s="69">
        <v>0</v>
      </c>
      <c r="AX161" s="70">
        <v>0</v>
      </c>
    </row>
    <row r="162" spans="1:50" s="64" customFormat="1" ht="14.25" customHeight="1" x14ac:dyDescent="0.2">
      <c r="A162" s="65" t="s">
        <v>218</v>
      </c>
      <c r="B162" s="66">
        <v>7842</v>
      </c>
      <c r="C162" s="58">
        <v>79</v>
      </c>
      <c r="D162" s="59">
        <v>6968</v>
      </c>
      <c r="E162" s="59">
        <v>19</v>
      </c>
      <c r="F162" s="59">
        <v>141</v>
      </c>
      <c r="G162" s="59">
        <v>584</v>
      </c>
      <c r="H162" s="59">
        <v>19</v>
      </c>
      <c r="I162" s="59">
        <v>3</v>
      </c>
      <c r="J162" s="59">
        <v>2</v>
      </c>
      <c r="K162" s="59">
        <v>9</v>
      </c>
      <c r="L162" s="59">
        <v>15</v>
      </c>
      <c r="M162" s="59">
        <v>1</v>
      </c>
      <c r="N162" s="67">
        <v>2</v>
      </c>
      <c r="O162" s="58">
        <v>456</v>
      </c>
      <c r="P162" s="59">
        <v>5.8</v>
      </c>
      <c r="Q162" s="59">
        <v>63</v>
      </c>
      <c r="R162" s="59">
        <v>0.8</v>
      </c>
      <c r="S162" s="59">
        <v>9</v>
      </c>
      <c r="T162" s="59">
        <v>0.1</v>
      </c>
      <c r="U162" s="59">
        <v>41.2</v>
      </c>
      <c r="V162" s="60">
        <v>46.5</v>
      </c>
      <c r="W162" s="68">
        <v>0</v>
      </c>
      <c r="X162" s="69">
        <v>0</v>
      </c>
      <c r="Y162" s="69">
        <v>6</v>
      </c>
      <c r="Z162" s="69">
        <v>8</v>
      </c>
      <c r="AA162" s="69">
        <v>24</v>
      </c>
      <c r="AB162" s="69">
        <v>90</v>
      </c>
      <c r="AC162" s="69">
        <v>736</v>
      </c>
      <c r="AD162" s="69">
        <v>2570</v>
      </c>
      <c r="AE162" s="69">
        <v>2655</v>
      </c>
      <c r="AF162" s="69">
        <v>1297</v>
      </c>
      <c r="AG162" s="69">
        <v>344</v>
      </c>
      <c r="AH162" s="69">
        <v>86</v>
      </c>
      <c r="AI162" s="69">
        <v>17</v>
      </c>
      <c r="AJ162" s="69">
        <v>5</v>
      </c>
      <c r="AK162" s="69">
        <v>0</v>
      </c>
      <c r="AL162" s="69">
        <v>1</v>
      </c>
      <c r="AM162" s="69">
        <v>3</v>
      </c>
      <c r="AN162" s="69">
        <v>0</v>
      </c>
      <c r="AO162" s="69">
        <v>0</v>
      </c>
      <c r="AP162" s="69">
        <v>0</v>
      </c>
      <c r="AQ162" s="69">
        <v>0</v>
      </c>
      <c r="AR162" s="69">
        <v>0</v>
      </c>
      <c r="AS162" s="69">
        <v>0</v>
      </c>
      <c r="AT162" s="69">
        <v>0</v>
      </c>
      <c r="AU162" s="69">
        <v>0</v>
      </c>
      <c r="AV162" s="69">
        <v>0</v>
      </c>
      <c r="AW162" s="69">
        <v>0</v>
      </c>
      <c r="AX162" s="70">
        <v>0</v>
      </c>
    </row>
    <row r="163" spans="1:50" s="64" customFormat="1" ht="14.25" customHeight="1" x14ac:dyDescent="0.2">
      <c r="A163" s="71" t="s">
        <v>219</v>
      </c>
      <c r="B163" s="72">
        <v>8113</v>
      </c>
      <c r="C163" s="73">
        <v>80</v>
      </c>
      <c r="D163" s="74">
        <v>7205</v>
      </c>
      <c r="E163" s="74">
        <v>20</v>
      </c>
      <c r="F163" s="74">
        <v>148</v>
      </c>
      <c r="G163" s="74">
        <v>607</v>
      </c>
      <c r="H163" s="74">
        <v>21</v>
      </c>
      <c r="I163" s="74">
        <v>3</v>
      </c>
      <c r="J163" s="74">
        <v>2</v>
      </c>
      <c r="K163" s="74">
        <v>9</v>
      </c>
      <c r="L163" s="74">
        <v>15</v>
      </c>
      <c r="M163" s="74">
        <v>1</v>
      </c>
      <c r="N163" s="75">
        <v>2</v>
      </c>
      <c r="O163" s="73">
        <v>507</v>
      </c>
      <c r="P163" s="74">
        <v>6.2</v>
      </c>
      <c r="Q163" s="74">
        <v>79</v>
      </c>
      <c r="R163" s="74">
        <v>1</v>
      </c>
      <c r="S163" s="74">
        <v>10</v>
      </c>
      <c r="T163" s="74">
        <v>0.1</v>
      </c>
      <c r="U163" s="74">
        <v>41.3</v>
      </c>
      <c r="V163" s="76">
        <v>46.8</v>
      </c>
      <c r="W163" s="77">
        <v>0</v>
      </c>
      <c r="X163" s="78">
        <v>0</v>
      </c>
      <c r="Y163" s="78">
        <v>6</v>
      </c>
      <c r="Z163" s="78">
        <v>8</v>
      </c>
      <c r="AA163" s="78">
        <v>24</v>
      </c>
      <c r="AB163" s="78">
        <v>92</v>
      </c>
      <c r="AC163" s="78">
        <v>753</v>
      </c>
      <c r="AD163" s="78">
        <v>2616</v>
      </c>
      <c r="AE163" s="78">
        <v>2740</v>
      </c>
      <c r="AF163" s="78">
        <v>1367</v>
      </c>
      <c r="AG163" s="78">
        <v>373</v>
      </c>
      <c r="AH163" s="78">
        <v>103</v>
      </c>
      <c r="AI163" s="78">
        <v>21</v>
      </c>
      <c r="AJ163" s="78">
        <v>6</v>
      </c>
      <c r="AK163" s="78">
        <v>0</v>
      </c>
      <c r="AL163" s="78">
        <v>1</v>
      </c>
      <c r="AM163" s="78">
        <v>3</v>
      </c>
      <c r="AN163" s="78">
        <v>0</v>
      </c>
      <c r="AO163" s="78">
        <v>0</v>
      </c>
      <c r="AP163" s="78">
        <v>0</v>
      </c>
      <c r="AQ163" s="78">
        <v>0</v>
      </c>
      <c r="AR163" s="78">
        <v>0</v>
      </c>
      <c r="AS163" s="78">
        <v>0</v>
      </c>
      <c r="AT163" s="78">
        <v>0</v>
      </c>
      <c r="AU163" s="78">
        <v>0</v>
      </c>
      <c r="AV163" s="78">
        <v>0</v>
      </c>
      <c r="AW163" s="78">
        <v>0</v>
      </c>
      <c r="AX163" s="79">
        <v>0</v>
      </c>
    </row>
    <row r="164" spans="1:50" s="38" customFormat="1" ht="15.75" customHeight="1" x14ac:dyDescent="0.25">
      <c r="C164" s="38" t="s">
        <v>224</v>
      </c>
      <c r="W164" s="38" t="s">
        <v>224</v>
      </c>
    </row>
    <row r="165" spans="1:50" s="2" customFormat="1" ht="13.8" customHeight="1" x14ac:dyDescent="0.2">
      <c r="A165" s="3" t="s">
        <v>1</v>
      </c>
      <c r="B165" s="4" t="s">
        <v>2</v>
      </c>
      <c r="C165" s="5" t="s">
        <v>39</v>
      </c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31"/>
      <c r="O165" s="34" t="s">
        <v>118</v>
      </c>
      <c r="P165" s="8" t="s">
        <v>122</v>
      </c>
      <c r="Q165" s="7" t="s">
        <v>195</v>
      </c>
      <c r="R165" s="8" t="s">
        <v>196</v>
      </c>
      <c r="S165" s="7" t="s">
        <v>197</v>
      </c>
      <c r="T165" s="8" t="s">
        <v>198</v>
      </c>
      <c r="U165" s="8" t="s">
        <v>142</v>
      </c>
      <c r="V165" s="9" t="s">
        <v>199</v>
      </c>
      <c r="W165" s="35" t="s">
        <v>232</v>
      </c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7"/>
      <c r="AX165" s="37"/>
    </row>
    <row r="166" spans="1:50" s="2" customFormat="1" ht="13.8" customHeight="1" x14ac:dyDescent="0.2">
      <c r="A166" s="10" t="s">
        <v>0</v>
      </c>
      <c r="B166" s="11" t="s">
        <v>0</v>
      </c>
      <c r="C166" s="12" t="s">
        <v>200</v>
      </c>
      <c r="D166" s="13" t="s">
        <v>190</v>
      </c>
      <c r="E166" s="13" t="s">
        <v>201</v>
      </c>
      <c r="F166" s="13" t="s">
        <v>202</v>
      </c>
      <c r="G166" s="13" t="s">
        <v>203</v>
      </c>
      <c r="H166" s="13" t="s">
        <v>204</v>
      </c>
      <c r="I166" s="13" t="s">
        <v>205</v>
      </c>
      <c r="J166" s="13" t="s">
        <v>206</v>
      </c>
      <c r="K166" s="13" t="s">
        <v>207</v>
      </c>
      <c r="L166" s="13" t="s">
        <v>208</v>
      </c>
      <c r="M166" s="13" t="s">
        <v>209</v>
      </c>
      <c r="N166" s="32" t="s">
        <v>192</v>
      </c>
      <c r="O166" s="12" t="s">
        <v>210</v>
      </c>
      <c r="P166" s="13" t="s">
        <v>210</v>
      </c>
      <c r="Q166" s="15" t="s">
        <v>211</v>
      </c>
      <c r="R166" s="13" t="s">
        <v>211</v>
      </c>
      <c r="S166" s="15" t="s">
        <v>212</v>
      </c>
      <c r="T166" s="13" t="s">
        <v>212</v>
      </c>
      <c r="U166" s="13" t="s">
        <v>0</v>
      </c>
      <c r="V166" s="14" t="s">
        <v>191</v>
      </c>
      <c r="W166" s="171" t="s">
        <v>116</v>
      </c>
      <c r="X166" s="169" t="s">
        <v>120</v>
      </c>
      <c r="Y166" s="169" t="s">
        <v>233</v>
      </c>
      <c r="Z166" s="169" t="s">
        <v>128</v>
      </c>
      <c r="AA166" s="169" t="s">
        <v>132</v>
      </c>
      <c r="AB166" s="169" t="s">
        <v>136</v>
      </c>
      <c r="AC166" s="169" t="s">
        <v>140</v>
      </c>
      <c r="AD166" s="169" t="s">
        <v>144</v>
      </c>
      <c r="AE166" s="169" t="s">
        <v>148</v>
      </c>
      <c r="AF166" s="169" t="s">
        <v>150</v>
      </c>
      <c r="AG166" s="169" t="s">
        <v>152</v>
      </c>
      <c r="AH166" s="169" t="s">
        <v>154</v>
      </c>
      <c r="AI166" s="169" t="s">
        <v>156</v>
      </c>
      <c r="AJ166" s="169" t="s">
        <v>158</v>
      </c>
      <c r="AK166" s="169" t="s">
        <v>160</v>
      </c>
      <c r="AL166" s="169" t="s">
        <v>162</v>
      </c>
      <c r="AM166" s="169" t="s">
        <v>164</v>
      </c>
      <c r="AN166" s="169" t="s">
        <v>166</v>
      </c>
      <c r="AO166" s="169" t="s">
        <v>168</v>
      </c>
      <c r="AP166" s="169" t="s">
        <v>170</v>
      </c>
      <c r="AQ166" s="169" t="s">
        <v>172</v>
      </c>
      <c r="AR166" s="169" t="s">
        <v>174</v>
      </c>
      <c r="AS166" s="169" t="s">
        <v>176</v>
      </c>
      <c r="AT166" s="169" t="s">
        <v>178</v>
      </c>
      <c r="AU166" s="169" t="s">
        <v>180</v>
      </c>
      <c r="AV166" s="169" t="s">
        <v>182</v>
      </c>
      <c r="AW166" s="169" t="s">
        <v>184</v>
      </c>
      <c r="AX166" s="173" t="s">
        <v>186</v>
      </c>
    </row>
    <row r="167" spans="1:50" s="2" customFormat="1" ht="13.8" customHeight="1" x14ac:dyDescent="0.2">
      <c r="A167" s="16" t="s">
        <v>0</v>
      </c>
      <c r="B167" s="17" t="s">
        <v>0</v>
      </c>
      <c r="C167" s="18" t="s">
        <v>38</v>
      </c>
      <c r="D167" s="19" t="s">
        <v>51</v>
      </c>
      <c r="E167" s="19" t="s">
        <v>52</v>
      </c>
      <c r="F167" s="19" t="s">
        <v>53</v>
      </c>
      <c r="G167" s="19" t="s">
        <v>54</v>
      </c>
      <c r="H167" s="19" t="s">
        <v>55</v>
      </c>
      <c r="I167" s="19" t="s">
        <v>56</v>
      </c>
      <c r="J167" s="19" t="s">
        <v>57</v>
      </c>
      <c r="K167" s="19" t="s">
        <v>58</v>
      </c>
      <c r="L167" s="19" t="s">
        <v>59</v>
      </c>
      <c r="M167" s="19" t="s">
        <v>60</v>
      </c>
      <c r="N167" s="33" t="s">
        <v>61</v>
      </c>
      <c r="O167" s="18" t="s">
        <v>0</v>
      </c>
      <c r="P167" s="19" t="s">
        <v>0</v>
      </c>
      <c r="Q167" s="21" t="s">
        <v>213</v>
      </c>
      <c r="R167" s="19" t="s">
        <v>213</v>
      </c>
      <c r="S167" s="21" t="s">
        <v>214</v>
      </c>
      <c r="T167" s="19" t="s">
        <v>214</v>
      </c>
      <c r="U167" s="19" t="s">
        <v>0</v>
      </c>
      <c r="V167" s="20" t="s">
        <v>0</v>
      </c>
      <c r="W167" s="172"/>
      <c r="X167" s="170"/>
      <c r="Y167" s="170"/>
      <c r="Z167" s="170"/>
      <c r="AA167" s="170"/>
      <c r="AB167" s="170"/>
      <c r="AC167" s="170"/>
      <c r="AD167" s="170"/>
      <c r="AE167" s="170"/>
      <c r="AF167" s="170"/>
      <c r="AG167" s="170"/>
      <c r="AH167" s="170"/>
      <c r="AI167" s="170"/>
      <c r="AJ167" s="170"/>
      <c r="AK167" s="170"/>
      <c r="AL167" s="170"/>
      <c r="AM167" s="170"/>
      <c r="AN167" s="170"/>
      <c r="AO167" s="170"/>
      <c r="AP167" s="170"/>
      <c r="AQ167" s="170"/>
      <c r="AR167" s="170"/>
      <c r="AS167" s="170"/>
      <c r="AT167" s="170"/>
      <c r="AU167" s="170"/>
      <c r="AV167" s="170"/>
      <c r="AW167" s="170"/>
      <c r="AX167" s="174"/>
    </row>
    <row r="168" spans="1:50" s="44" customFormat="1" ht="14.25" customHeight="1" x14ac:dyDescent="0.25">
      <c r="A168" s="39" t="s">
        <v>3</v>
      </c>
      <c r="B168" s="39">
        <v>33</v>
      </c>
      <c r="C168" s="40">
        <v>0</v>
      </c>
      <c r="D168" s="41">
        <v>30</v>
      </c>
      <c r="E168" s="41">
        <v>0</v>
      </c>
      <c r="F168" s="41">
        <v>2</v>
      </c>
      <c r="G168" s="41">
        <v>1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2">
        <v>0</v>
      </c>
      <c r="O168" s="45">
        <v>8</v>
      </c>
      <c r="P168" s="46">
        <v>24.2</v>
      </c>
      <c r="Q168" s="46">
        <v>2</v>
      </c>
      <c r="R168" s="46">
        <v>6.1</v>
      </c>
      <c r="S168" s="46">
        <v>1</v>
      </c>
      <c r="T168" s="46">
        <v>3</v>
      </c>
      <c r="U168" s="46">
        <v>44.2</v>
      </c>
      <c r="V168" s="48">
        <v>52.6</v>
      </c>
      <c r="W168" s="40">
        <v>0</v>
      </c>
      <c r="X168" s="41">
        <v>0</v>
      </c>
      <c r="Y168" s="41">
        <v>0</v>
      </c>
      <c r="Z168" s="41">
        <v>0</v>
      </c>
      <c r="AA168" s="41">
        <v>0</v>
      </c>
      <c r="AB168" s="41">
        <v>2</v>
      </c>
      <c r="AC168" s="41">
        <v>2</v>
      </c>
      <c r="AD168" s="41">
        <v>7</v>
      </c>
      <c r="AE168" s="41">
        <v>7</v>
      </c>
      <c r="AF168" s="41">
        <v>7</v>
      </c>
      <c r="AG168" s="41">
        <v>6</v>
      </c>
      <c r="AH168" s="41">
        <v>1</v>
      </c>
      <c r="AI168" s="41">
        <v>0</v>
      </c>
      <c r="AJ168" s="41">
        <v>1</v>
      </c>
      <c r="AK168" s="41">
        <v>0</v>
      </c>
      <c r="AL168" s="41">
        <v>0</v>
      </c>
      <c r="AM168" s="41">
        <v>0</v>
      </c>
      <c r="AN168" s="41">
        <v>0</v>
      </c>
      <c r="AO168" s="41">
        <v>0</v>
      </c>
      <c r="AP168" s="41">
        <v>0</v>
      </c>
      <c r="AQ168" s="41">
        <v>0</v>
      </c>
      <c r="AR168" s="41">
        <v>0</v>
      </c>
      <c r="AS168" s="41">
        <v>0</v>
      </c>
      <c r="AT168" s="41">
        <v>0</v>
      </c>
      <c r="AU168" s="41">
        <v>0</v>
      </c>
      <c r="AV168" s="41">
        <v>0</v>
      </c>
      <c r="AW168" s="41">
        <v>0</v>
      </c>
      <c r="AX168" s="43">
        <v>0</v>
      </c>
    </row>
    <row r="169" spans="1:50" s="44" customFormat="1" ht="14.25" customHeight="1" x14ac:dyDescent="0.25">
      <c r="A169" s="39" t="s">
        <v>4</v>
      </c>
      <c r="B169" s="39">
        <v>15</v>
      </c>
      <c r="C169" s="45">
        <v>0</v>
      </c>
      <c r="D169" s="46">
        <v>14</v>
      </c>
      <c r="E169" s="46">
        <v>0</v>
      </c>
      <c r="F169" s="46">
        <v>0</v>
      </c>
      <c r="G169" s="46">
        <v>1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7">
        <v>0</v>
      </c>
      <c r="O169" s="45">
        <v>4</v>
      </c>
      <c r="P169" s="46">
        <v>26.7</v>
      </c>
      <c r="Q169" s="46">
        <v>2</v>
      </c>
      <c r="R169" s="46">
        <v>13.3</v>
      </c>
      <c r="S169" s="46">
        <v>0</v>
      </c>
      <c r="T169" s="46">
        <v>0</v>
      </c>
      <c r="U169" s="46">
        <v>45.6</v>
      </c>
      <c r="V169" s="48">
        <v>56.4</v>
      </c>
      <c r="W169" s="45">
        <v>0</v>
      </c>
      <c r="X169" s="46">
        <v>0</v>
      </c>
      <c r="Y169" s="46">
        <v>0</v>
      </c>
      <c r="Z169" s="46">
        <v>0</v>
      </c>
      <c r="AA169" s="46">
        <v>0</v>
      </c>
      <c r="AB169" s="46">
        <v>1</v>
      </c>
      <c r="AC169" s="46">
        <v>1</v>
      </c>
      <c r="AD169" s="46">
        <v>1</v>
      </c>
      <c r="AE169" s="46">
        <v>3</v>
      </c>
      <c r="AF169" s="46">
        <v>5</v>
      </c>
      <c r="AG169" s="46">
        <v>1</v>
      </c>
      <c r="AH169" s="46">
        <v>2</v>
      </c>
      <c r="AI169" s="46">
        <v>1</v>
      </c>
      <c r="AJ169" s="46">
        <v>0</v>
      </c>
      <c r="AK169" s="46">
        <v>0</v>
      </c>
      <c r="AL169" s="46">
        <v>0</v>
      </c>
      <c r="AM169" s="46">
        <v>0</v>
      </c>
      <c r="AN169" s="46">
        <v>0</v>
      </c>
      <c r="AO169" s="46">
        <v>0</v>
      </c>
      <c r="AP169" s="46">
        <v>0</v>
      </c>
      <c r="AQ169" s="46">
        <v>0</v>
      </c>
      <c r="AR169" s="46">
        <v>0</v>
      </c>
      <c r="AS169" s="46">
        <v>0</v>
      </c>
      <c r="AT169" s="46">
        <v>0</v>
      </c>
      <c r="AU169" s="46">
        <v>0</v>
      </c>
      <c r="AV169" s="46">
        <v>0</v>
      </c>
      <c r="AW169" s="46">
        <v>0</v>
      </c>
      <c r="AX169" s="48">
        <v>0</v>
      </c>
    </row>
    <row r="170" spans="1:50" s="44" customFormat="1" ht="14.25" customHeight="1" x14ac:dyDescent="0.25">
      <c r="A170" s="39" t="s">
        <v>5</v>
      </c>
      <c r="B170" s="39">
        <v>16</v>
      </c>
      <c r="C170" s="45">
        <v>0</v>
      </c>
      <c r="D170" s="46">
        <v>9</v>
      </c>
      <c r="E170" s="46">
        <v>0</v>
      </c>
      <c r="F170" s="46">
        <v>2</v>
      </c>
      <c r="G170" s="46">
        <v>4</v>
      </c>
      <c r="H170" s="46">
        <v>1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7">
        <v>0</v>
      </c>
      <c r="O170" s="45">
        <v>4</v>
      </c>
      <c r="P170" s="46">
        <v>25</v>
      </c>
      <c r="Q170" s="46">
        <v>2</v>
      </c>
      <c r="R170" s="46">
        <v>12.5</v>
      </c>
      <c r="S170" s="46">
        <v>0</v>
      </c>
      <c r="T170" s="46">
        <v>0</v>
      </c>
      <c r="U170" s="46">
        <v>47.1</v>
      </c>
      <c r="V170" s="48">
        <v>55.3</v>
      </c>
      <c r="W170" s="45">
        <v>0</v>
      </c>
      <c r="X170" s="46">
        <v>0</v>
      </c>
      <c r="Y170" s="46">
        <v>0</v>
      </c>
      <c r="Z170" s="46">
        <v>0</v>
      </c>
      <c r="AA170" s="46">
        <v>1</v>
      </c>
      <c r="AB170" s="46">
        <v>0</v>
      </c>
      <c r="AC170" s="46">
        <v>0</v>
      </c>
      <c r="AD170" s="46">
        <v>1</v>
      </c>
      <c r="AE170" s="46">
        <v>2</v>
      </c>
      <c r="AF170" s="46">
        <v>8</v>
      </c>
      <c r="AG170" s="46">
        <v>1</v>
      </c>
      <c r="AH170" s="46">
        <v>2</v>
      </c>
      <c r="AI170" s="46">
        <v>1</v>
      </c>
      <c r="AJ170" s="46">
        <v>0</v>
      </c>
      <c r="AK170" s="46">
        <v>0</v>
      </c>
      <c r="AL170" s="46">
        <v>0</v>
      </c>
      <c r="AM170" s="46">
        <v>0</v>
      </c>
      <c r="AN170" s="46">
        <v>0</v>
      </c>
      <c r="AO170" s="46">
        <v>0</v>
      </c>
      <c r="AP170" s="46">
        <v>0</v>
      </c>
      <c r="AQ170" s="46">
        <v>0</v>
      </c>
      <c r="AR170" s="46">
        <v>0</v>
      </c>
      <c r="AS170" s="46">
        <v>0</v>
      </c>
      <c r="AT170" s="46">
        <v>0</v>
      </c>
      <c r="AU170" s="46">
        <v>0</v>
      </c>
      <c r="AV170" s="46">
        <v>0</v>
      </c>
      <c r="AW170" s="46">
        <v>0</v>
      </c>
      <c r="AX170" s="48">
        <v>0</v>
      </c>
    </row>
    <row r="171" spans="1:50" s="44" customFormat="1" ht="14.25" customHeight="1" x14ac:dyDescent="0.25">
      <c r="A171" s="39" t="s">
        <v>6</v>
      </c>
      <c r="B171" s="39">
        <v>11</v>
      </c>
      <c r="C171" s="45">
        <v>0</v>
      </c>
      <c r="D171" s="46">
        <v>11</v>
      </c>
      <c r="E171" s="46">
        <v>0</v>
      </c>
      <c r="F171" s="46">
        <v>0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0</v>
      </c>
      <c r="N171" s="47">
        <v>0</v>
      </c>
      <c r="O171" s="45">
        <v>2</v>
      </c>
      <c r="P171" s="46">
        <v>18.2</v>
      </c>
      <c r="Q171" s="46">
        <v>1</v>
      </c>
      <c r="R171" s="46">
        <v>9.1</v>
      </c>
      <c r="S171" s="46">
        <v>0</v>
      </c>
      <c r="T171" s="46">
        <v>0</v>
      </c>
      <c r="U171" s="46">
        <v>43.8</v>
      </c>
      <c r="V171" s="48">
        <v>48.1</v>
      </c>
      <c r="W171" s="45">
        <v>0</v>
      </c>
      <c r="X171" s="46">
        <v>0</v>
      </c>
      <c r="Y171" s="46">
        <v>0</v>
      </c>
      <c r="Z171" s="46">
        <v>0</v>
      </c>
      <c r="AA171" s="46">
        <v>0</v>
      </c>
      <c r="AB171" s="46">
        <v>0</v>
      </c>
      <c r="AC171" s="46">
        <v>0</v>
      </c>
      <c r="AD171" s="46">
        <v>1</v>
      </c>
      <c r="AE171" s="46">
        <v>7</v>
      </c>
      <c r="AF171" s="46">
        <v>1</v>
      </c>
      <c r="AG171" s="46">
        <v>1</v>
      </c>
      <c r="AH171" s="46">
        <v>0</v>
      </c>
      <c r="AI171" s="46">
        <v>1</v>
      </c>
      <c r="AJ171" s="46">
        <v>0</v>
      </c>
      <c r="AK171" s="46">
        <v>0</v>
      </c>
      <c r="AL171" s="46">
        <v>0</v>
      </c>
      <c r="AM171" s="46">
        <v>0</v>
      </c>
      <c r="AN171" s="46">
        <v>0</v>
      </c>
      <c r="AO171" s="46">
        <v>0</v>
      </c>
      <c r="AP171" s="46">
        <v>0</v>
      </c>
      <c r="AQ171" s="46">
        <v>0</v>
      </c>
      <c r="AR171" s="46">
        <v>0</v>
      </c>
      <c r="AS171" s="46">
        <v>0</v>
      </c>
      <c r="AT171" s="46">
        <v>0</v>
      </c>
      <c r="AU171" s="46">
        <v>0</v>
      </c>
      <c r="AV171" s="46">
        <v>0</v>
      </c>
      <c r="AW171" s="46">
        <v>0</v>
      </c>
      <c r="AX171" s="48">
        <v>0</v>
      </c>
    </row>
    <row r="172" spans="1:50" s="44" customFormat="1" ht="14.25" customHeight="1" x14ac:dyDescent="0.25">
      <c r="A172" s="39" t="s">
        <v>7</v>
      </c>
      <c r="B172" s="39">
        <v>36</v>
      </c>
      <c r="C172" s="45">
        <v>0</v>
      </c>
      <c r="D172" s="46">
        <v>28</v>
      </c>
      <c r="E172" s="46">
        <v>0</v>
      </c>
      <c r="F172" s="46">
        <v>2</v>
      </c>
      <c r="G172" s="46">
        <v>5</v>
      </c>
      <c r="H172" s="46">
        <v>1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7">
        <v>0</v>
      </c>
      <c r="O172" s="45">
        <v>8</v>
      </c>
      <c r="P172" s="46">
        <v>22.2</v>
      </c>
      <c r="Q172" s="46">
        <v>1</v>
      </c>
      <c r="R172" s="46">
        <v>2.8</v>
      </c>
      <c r="S172" s="46">
        <v>0</v>
      </c>
      <c r="T172" s="46">
        <v>0</v>
      </c>
      <c r="U172" s="46">
        <v>45</v>
      </c>
      <c r="V172" s="48">
        <v>52.6</v>
      </c>
      <c r="W172" s="45">
        <v>0</v>
      </c>
      <c r="X172" s="46">
        <v>0</v>
      </c>
      <c r="Y172" s="46">
        <v>0</v>
      </c>
      <c r="Z172" s="46">
        <v>0</v>
      </c>
      <c r="AA172" s="46">
        <v>0</v>
      </c>
      <c r="AB172" s="46">
        <v>1</v>
      </c>
      <c r="AC172" s="46">
        <v>3</v>
      </c>
      <c r="AD172" s="46">
        <v>5</v>
      </c>
      <c r="AE172" s="46">
        <v>7</v>
      </c>
      <c r="AF172" s="46">
        <v>12</v>
      </c>
      <c r="AG172" s="46">
        <v>7</v>
      </c>
      <c r="AH172" s="46">
        <v>0</v>
      </c>
      <c r="AI172" s="46">
        <v>1</v>
      </c>
      <c r="AJ172" s="46">
        <v>0</v>
      </c>
      <c r="AK172" s="46">
        <v>0</v>
      </c>
      <c r="AL172" s="46">
        <v>0</v>
      </c>
      <c r="AM172" s="46">
        <v>0</v>
      </c>
      <c r="AN172" s="46">
        <v>0</v>
      </c>
      <c r="AO172" s="46">
        <v>0</v>
      </c>
      <c r="AP172" s="46">
        <v>0</v>
      </c>
      <c r="AQ172" s="46">
        <v>0</v>
      </c>
      <c r="AR172" s="46">
        <v>0</v>
      </c>
      <c r="AS172" s="46">
        <v>0</v>
      </c>
      <c r="AT172" s="46">
        <v>0</v>
      </c>
      <c r="AU172" s="46">
        <v>0</v>
      </c>
      <c r="AV172" s="46">
        <v>0</v>
      </c>
      <c r="AW172" s="46">
        <v>0</v>
      </c>
      <c r="AX172" s="48">
        <v>0</v>
      </c>
    </row>
    <row r="173" spans="1:50" s="44" customFormat="1" ht="14.25" customHeight="1" x14ac:dyDescent="0.25">
      <c r="A173" s="39" t="s">
        <v>8</v>
      </c>
      <c r="B173" s="39">
        <v>112</v>
      </c>
      <c r="C173" s="45">
        <v>2</v>
      </c>
      <c r="D173" s="46">
        <v>93</v>
      </c>
      <c r="E173" s="46">
        <v>0</v>
      </c>
      <c r="F173" s="46">
        <v>2</v>
      </c>
      <c r="G173" s="46">
        <v>10</v>
      </c>
      <c r="H173" s="46">
        <v>4</v>
      </c>
      <c r="I173" s="46">
        <v>0</v>
      </c>
      <c r="J173" s="46">
        <v>1</v>
      </c>
      <c r="K173" s="46">
        <v>0</v>
      </c>
      <c r="L173" s="46">
        <v>0</v>
      </c>
      <c r="M173" s="46">
        <v>0</v>
      </c>
      <c r="N173" s="47">
        <v>0</v>
      </c>
      <c r="O173" s="45">
        <v>20</v>
      </c>
      <c r="P173" s="46">
        <v>17.899999999999999</v>
      </c>
      <c r="Q173" s="46">
        <v>4</v>
      </c>
      <c r="R173" s="46">
        <v>3.6</v>
      </c>
      <c r="S173" s="46">
        <v>0</v>
      </c>
      <c r="T173" s="46">
        <v>0</v>
      </c>
      <c r="U173" s="46">
        <v>43.4</v>
      </c>
      <c r="V173" s="48">
        <v>50.8</v>
      </c>
      <c r="W173" s="45">
        <v>0</v>
      </c>
      <c r="X173" s="46">
        <v>0</v>
      </c>
      <c r="Y173" s="46">
        <v>0</v>
      </c>
      <c r="Z173" s="46">
        <v>0</v>
      </c>
      <c r="AA173" s="46">
        <v>0</v>
      </c>
      <c r="AB173" s="46">
        <v>3</v>
      </c>
      <c r="AC173" s="46">
        <v>10</v>
      </c>
      <c r="AD173" s="46">
        <v>15</v>
      </c>
      <c r="AE173" s="46">
        <v>44</v>
      </c>
      <c r="AF173" s="46">
        <v>20</v>
      </c>
      <c r="AG173" s="46">
        <v>14</v>
      </c>
      <c r="AH173" s="46">
        <v>6</v>
      </c>
      <c r="AI173" s="46">
        <v>0</v>
      </c>
      <c r="AJ173" s="46">
        <v>0</v>
      </c>
      <c r="AK173" s="46">
        <v>0</v>
      </c>
      <c r="AL173" s="46">
        <v>0</v>
      </c>
      <c r="AM173" s="46">
        <v>0</v>
      </c>
      <c r="AN173" s="46">
        <v>0</v>
      </c>
      <c r="AO173" s="46">
        <v>0</v>
      </c>
      <c r="AP173" s="46">
        <v>0</v>
      </c>
      <c r="AQ173" s="46">
        <v>0</v>
      </c>
      <c r="AR173" s="46">
        <v>0</v>
      </c>
      <c r="AS173" s="46">
        <v>0</v>
      </c>
      <c r="AT173" s="46">
        <v>0</v>
      </c>
      <c r="AU173" s="46">
        <v>0</v>
      </c>
      <c r="AV173" s="46">
        <v>0</v>
      </c>
      <c r="AW173" s="46">
        <v>0</v>
      </c>
      <c r="AX173" s="48">
        <v>0</v>
      </c>
    </row>
    <row r="174" spans="1:50" s="44" customFormat="1" ht="14.25" customHeight="1" x14ac:dyDescent="0.25">
      <c r="A174" s="39" t="s">
        <v>9</v>
      </c>
      <c r="B174" s="39">
        <v>316</v>
      </c>
      <c r="C174" s="45">
        <v>2</v>
      </c>
      <c r="D174" s="46">
        <v>274</v>
      </c>
      <c r="E174" s="46">
        <v>0</v>
      </c>
      <c r="F174" s="46">
        <v>10</v>
      </c>
      <c r="G174" s="46">
        <v>22</v>
      </c>
      <c r="H174" s="46">
        <v>1</v>
      </c>
      <c r="I174" s="46">
        <v>2</v>
      </c>
      <c r="J174" s="46">
        <v>1</v>
      </c>
      <c r="K174" s="46">
        <v>1</v>
      </c>
      <c r="L174" s="46">
        <v>3</v>
      </c>
      <c r="M174" s="46">
        <v>0</v>
      </c>
      <c r="N174" s="47">
        <v>0</v>
      </c>
      <c r="O174" s="45">
        <v>40</v>
      </c>
      <c r="P174" s="46">
        <v>12.7</v>
      </c>
      <c r="Q174" s="46">
        <v>6</v>
      </c>
      <c r="R174" s="46">
        <v>1.9</v>
      </c>
      <c r="S174" s="46">
        <v>1</v>
      </c>
      <c r="T174" s="46">
        <v>0.3</v>
      </c>
      <c r="U174" s="46">
        <v>42.3</v>
      </c>
      <c r="V174" s="48">
        <v>48.8</v>
      </c>
      <c r="W174" s="45">
        <v>0</v>
      </c>
      <c r="X174" s="46">
        <v>0</v>
      </c>
      <c r="Y174" s="46">
        <v>1</v>
      </c>
      <c r="Z174" s="46">
        <v>1</v>
      </c>
      <c r="AA174" s="46">
        <v>3</v>
      </c>
      <c r="AB174" s="46">
        <v>6</v>
      </c>
      <c r="AC174" s="46">
        <v>25</v>
      </c>
      <c r="AD174" s="46">
        <v>63</v>
      </c>
      <c r="AE174" s="46">
        <v>131</v>
      </c>
      <c r="AF174" s="46">
        <v>46</v>
      </c>
      <c r="AG174" s="46">
        <v>26</v>
      </c>
      <c r="AH174" s="46">
        <v>11</v>
      </c>
      <c r="AI174" s="46">
        <v>2</v>
      </c>
      <c r="AJ174" s="46">
        <v>1</v>
      </c>
      <c r="AK174" s="46">
        <v>0</v>
      </c>
      <c r="AL174" s="46">
        <v>0</v>
      </c>
      <c r="AM174" s="46">
        <v>0</v>
      </c>
      <c r="AN174" s="46">
        <v>0</v>
      </c>
      <c r="AO174" s="46">
        <v>0</v>
      </c>
      <c r="AP174" s="46">
        <v>0</v>
      </c>
      <c r="AQ174" s="46">
        <v>0</v>
      </c>
      <c r="AR174" s="46">
        <v>0</v>
      </c>
      <c r="AS174" s="46">
        <v>0</v>
      </c>
      <c r="AT174" s="46">
        <v>0</v>
      </c>
      <c r="AU174" s="46">
        <v>0</v>
      </c>
      <c r="AV174" s="46">
        <v>0</v>
      </c>
      <c r="AW174" s="46">
        <v>0</v>
      </c>
      <c r="AX174" s="48">
        <v>0</v>
      </c>
    </row>
    <row r="175" spans="1:50" s="44" customFormat="1" ht="14.25" customHeight="1" x14ac:dyDescent="0.25">
      <c r="A175" s="39" t="s">
        <v>10</v>
      </c>
      <c r="B175" s="39">
        <v>955</v>
      </c>
      <c r="C175" s="45">
        <v>8</v>
      </c>
      <c r="D175" s="46">
        <v>798</v>
      </c>
      <c r="E175" s="46">
        <v>3</v>
      </c>
      <c r="F175" s="46">
        <v>37</v>
      </c>
      <c r="G175" s="46">
        <v>88</v>
      </c>
      <c r="H175" s="46">
        <v>13</v>
      </c>
      <c r="I175" s="46">
        <v>0</v>
      </c>
      <c r="J175" s="46">
        <v>0</v>
      </c>
      <c r="K175" s="46">
        <v>0</v>
      </c>
      <c r="L175" s="46">
        <v>6</v>
      </c>
      <c r="M175" s="46">
        <v>1</v>
      </c>
      <c r="N175" s="47">
        <v>1</v>
      </c>
      <c r="O175" s="45">
        <v>52</v>
      </c>
      <c r="P175" s="46">
        <v>5.4</v>
      </c>
      <c r="Q175" s="46">
        <v>4</v>
      </c>
      <c r="R175" s="46">
        <v>0.4</v>
      </c>
      <c r="S175" s="46">
        <v>0</v>
      </c>
      <c r="T175" s="46">
        <v>0</v>
      </c>
      <c r="U175" s="46">
        <v>39.299999999999997</v>
      </c>
      <c r="V175" s="48">
        <v>46.1</v>
      </c>
      <c r="W175" s="45">
        <v>0</v>
      </c>
      <c r="X175" s="46">
        <v>1</v>
      </c>
      <c r="Y175" s="46">
        <v>2</v>
      </c>
      <c r="Z175" s="46">
        <v>12</v>
      </c>
      <c r="AA175" s="46">
        <v>47</v>
      </c>
      <c r="AB175" s="46">
        <v>44</v>
      </c>
      <c r="AC175" s="46">
        <v>115</v>
      </c>
      <c r="AD175" s="46">
        <v>223</v>
      </c>
      <c r="AE175" s="46">
        <v>325</v>
      </c>
      <c r="AF175" s="46">
        <v>134</v>
      </c>
      <c r="AG175" s="46">
        <v>44</v>
      </c>
      <c r="AH175" s="46">
        <v>7</v>
      </c>
      <c r="AI175" s="46">
        <v>1</v>
      </c>
      <c r="AJ175" s="46">
        <v>0</v>
      </c>
      <c r="AK175" s="46">
        <v>0</v>
      </c>
      <c r="AL175" s="46">
        <v>0</v>
      </c>
      <c r="AM175" s="46">
        <v>0</v>
      </c>
      <c r="AN175" s="46">
        <v>0</v>
      </c>
      <c r="AO175" s="46">
        <v>0</v>
      </c>
      <c r="AP175" s="46">
        <v>0</v>
      </c>
      <c r="AQ175" s="46">
        <v>0</v>
      </c>
      <c r="AR175" s="46">
        <v>0</v>
      </c>
      <c r="AS175" s="46">
        <v>0</v>
      </c>
      <c r="AT175" s="46">
        <v>0</v>
      </c>
      <c r="AU175" s="46">
        <v>0</v>
      </c>
      <c r="AV175" s="46">
        <v>0</v>
      </c>
      <c r="AW175" s="46">
        <v>0</v>
      </c>
      <c r="AX175" s="48">
        <v>0</v>
      </c>
    </row>
    <row r="176" spans="1:50" s="44" customFormat="1" ht="14.25" customHeight="1" x14ac:dyDescent="0.25">
      <c r="A176" s="39" t="s">
        <v>11</v>
      </c>
      <c r="B176" s="39">
        <v>1233</v>
      </c>
      <c r="C176" s="45">
        <v>6</v>
      </c>
      <c r="D176" s="46">
        <v>1060</v>
      </c>
      <c r="E176" s="46">
        <v>9</v>
      </c>
      <c r="F176" s="46">
        <v>47</v>
      </c>
      <c r="G176" s="46">
        <v>85</v>
      </c>
      <c r="H176" s="46">
        <v>13</v>
      </c>
      <c r="I176" s="46">
        <v>0</v>
      </c>
      <c r="J176" s="46">
        <v>2</v>
      </c>
      <c r="K176" s="46">
        <v>2</v>
      </c>
      <c r="L176" s="46">
        <v>5</v>
      </c>
      <c r="M176" s="46">
        <v>1</v>
      </c>
      <c r="N176" s="47">
        <v>3</v>
      </c>
      <c r="O176" s="45">
        <v>25</v>
      </c>
      <c r="P176" s="46">
        <v>2</v>
      </c>
      <c r="Q176" s="46">
        <v>2</v>
      </c>
      <c r="R176" s="46">
        <v>0.2</v>
      </c>
      <c r="S176" s="46">
        <v>1</v>
      </c>
      <c r="T176" s="46">
        <v>0.1</v>
      </c>
      <c r="U176" s="46">
        <v>38.9</v>
      </c>
      <c r="V176" s="48">
        <v>44.5</v>
      </c>
      <c r="W176" s="45">
        <v>0</v>
      </c>
      <c r="X176" s="46">
        <v>0</v>
      </c>
      <c r="Y176" s="46">
        <v>2</v>
      </c>
      <c r="Z176" s="46">
        <v>5</v>
      </c>
      <c r="AA176" s="46">
        <v>43</v>
      </c>
      <c r="AB176" s="46">
        <v>30</v>
      </c>
      <c r="AC176" s="46">
        <v>179</v>
      </c>
      <c r="AD176" s="46">
        <v>439</v>
      </c>
      <c r="AE176" s="46">
        <v>363</v>
      </c>
      <c r="AF176" s="46">
        <v>147</v>
      </c>
      <c r="AG176" s="46">
        <v>19</v>
      </c>
      <c r="AH176" s="46">
        <v>5</v>
      </c>
      <c r="AI176" s="46">
        <v>0</v>
      </c>
      <c r="AJ176" s="46">
        <v>1</v>
      </c>
      <c r="AK176" s="46">
        <v>0</v>
      </c>
      <c r="AL176" s="46">
        <v>0</v>
      </c>
      <c r="AM176" s="46">
        <v>0</v>
      </c>
      <c r="AN176" s="46">
        <v>0</v>
      </c>
      <c r="AO176" s="46">
        <v>0</v>
      </c>
      <c r="AP176" s="46">
        <v>0</v>
      </c>
      <c r="AQ176" s="46">
        <v>0</v>
      </c>
      <c r="AR176" s="46">
        <v>0</v>
      </c>
      <c r="AS176" s="46">
        <v>0</v>
      </c>
      <c r="AT176" s="46">
        <v>0</v>
      </c>
      <c r="AU176" s="46">
        <v>0</v>
      </c>
      <c r="AV176" s="46">
        <v>0</v>
      </c>
      <c r="AW176" s="46">
        <v>0</v>
      </c>
      <c r="AX176" s="48">
        <v>0</v>
      </c>
    </row>
    <row r="177" spans="1:50" s="44" customFormat="1" ht="14.25" customHeight="1" x14ac:dyDescent="0.25">
      <c r="A177" s="39" t="s">
        <v>12</v>
      </c>
      <c r="B177" s="39">
        <v>884</v>
      </c>
      <c r="C177" s="45">
        <v>2</v>
      </c>
      <c r="D177" s="46">
        <v>748</v>
      </c>
      <c r="E177" s="46">
        <v>3</v>
      </c>
      <c r="F177" s="46">
        <v>40</v>
      </c>
      <c r="G177" s="46">
        <v>73</v>
      </c>
      <c r="H177" s="46">
        <v>9</v>
      </c>
      <c r="I177" s="46">
        <v>0</v>
      </c>
      <c r="J177" s="46">
        <v>1</v>
      </c>
      <c r="K177" s="46">
        <v>5</v>
      </c>
      <c r="L177" s="46">
        <v>3</v>
      </c>
      <c r="M177" s="46">
        <v>0</v>
      </c>
      <c r="N177" s="47">
        <v>0</v>
      </c>
      <c r="O177" s="45">
        <v>17</v>
      </c>
      <c r="P177" s="46">
        <v>1.9</v>
      </c>
      <c r="Q177" s="46">
        <v>0</v>
      </c>
      <c r="R177" s="46">
        <v>0</v>
      </c>
      <c r="S177" s="46">
        <v>0</v>
      </c>
      <c r="T177" s="46">
        <v>0</v>
      </c>
      <c r="U177" s="46">
        <v>38.9</v>
      </c>
      <c r="V177" s="48">
        <v>44.5</v>
      </c>
      <c r="W177" s="45">
        <v>0</v>
      </c>
      <c r="X177" s="46">
        <v>0</v>
      </c>
      <c r="Y177" s="46">
        <v>5</v>
      </c>
      <c r="Z177" s="46">
        <v>11</v>
      </c>
      <c r="AA177" s="46">
        <v>5</v>
      </c>
      <c r="AB177" s="46">
        <v>19</v>
      </c>
      <c r="AC177" s="46">
        <v>128</v>
      </c>
      <c r="AD177" s="46">
        <v>341</v>
      </c>
      <c r="AE177" s="46">
        <v>266</v>
      </c>
      <c r="AF177" s="46">
        <v>92</v>
      </c>
      <c r="AG177" s="46">
        <v>14</v>
      </c>
      <c r="AH177" s="46">
        <v>3</v>
      </c>
      <c r="AI177" s="46">
        <v>0</v>
      </c>
      <c r="AJ177" s="46">
        <v>0</v>
      </c>
      <c r="AK177" s="46">
        <v>0</v>
      </c>
      <c r="AL177" s="46">
        <v>0</v>
      </c>
      <c r="AM177" s="46">
        <v>0</v>
      </c>
      <c r="AN177" s="46">
        <v>0</v>
      </c>
      <c r="AO177" s="46">
        <v>0</v>
      </c>
      <c r="AP177" s="46">
        <v>0</v>
      </c>
      <c r="AQ177" s="46">
        <v>0</v>
      </c>
      <c r="AR177" s="46">
        <v>0</v>
      </c>
      <c r="AS177" s="46">
        <v>0</v>
      </c>
      <c r="AT177" s="46">
        <v>0</v>
      </c>
      <c r="AU177" s="46">
        <v>0</v>
      </c>
      <c r="AV177" s="46">
        <v>0</v>
      </c>
      <c r="AW177" s="46">
        <v>0</v>
      </c>
      <c r="AX177" s="48">
        <v>0</v>
      </c>
    </row>
    <row r="178" spans="1:50" s="44" customFormat="1" ht="14.25" customHeight="1" x14ac:dyDescent="0.25">
      <c r="A178" s="39" t="s">
        <v>13</v>
      </c>
      <c r="B178" s="39">
        <v>745</v>
      </c>
      <c r="C178" s="45">
        <v>1</v>
      </c>
      <c r="D178" s="46">
        <v>610</v>
      </c>
      <c r="E178" s="46">
        <v>5</v>
      </c>
      <c r="F178" s="46">
        <v>43</v>
      </c>
      <c r="G178" s="46">
        <v>62</v>
      </c>
      <c r="H178" s="46">
        <v>11</v>
      </c>
      <c r="I178" s="46">
        <v>0</v>
      </c>
      <c r="J178" s="46">
        <v>1</v>
      </c>
      <c r="K178" s="46">
        <v>3</v>
      </c>
      <c r="L178" s="46">
        <v>7</v>
      </c>
      <c r="M178" s="46">
        <v>1</v>
      </c>
      <c r="N178" s="47">
        <v>1</v>
      </c>
      <c r="O178" s="45">
        <v>20</v>
      </c>
      <c r="P178" s="46">
        <v>2.7</v>
      </c>
      <c r="Q178" s="46">
        <v>2</v>
      </c>
      <c r="R178" s="46">
        <v>0.3</v>
      </c>
      <c r="S178" s="46">
        <v>1</v>
      </c>
      <c r="T178" s="46">
        <v>0.1</v>
      </c>
      <c r="U178" s="46">
        <v>39.299999999999997</v>
      </c>
      <c r="V178" s="48">
        <v>44.7</v>
      </c>
      <c r="W178" s="45">
        <v>0</v>
      </c>
      <c r="X178" s="46">
        <v>0</v>
      </c>
      <c r="Y178" s="46">
        <v>1</v>
      </c>
      <c r="Z178" s="46">
        <v>0</v>
      </c>
      <c r="AA178" s="46">
        <v>1</v>
      </c>
      <c r="AB178" s="46">
        <v>26</v>
      </c>
      <c r="AC178" s="46">
        <v>109</v>
      </c>
      <c r="AD178" s="46">
        <v>309</v>
      </c>
      <c r="AE178" s="46">
        <v>187</v>
      </c>
      <c r="AF178" s="46">
        <v>92</v>
      </c>
      <c r="AG178" s="46">
        <v>16</v>
      </c>
      <c r="AH178" s="46">
        <v>3</v>
      </c>
      <c r="AI178" s="46">
        <v>0</v>
      </c>
      <c r="AJ178" s="46">
        <v>1</v>
      </c>
      <c r="AK178" s="46">
        <v>0</v>
      </c>
      <c r="AL178" s="46">
        <v>0</v>
      </c>
      <c r="AM178" s="46">
        <v>0</v>
      </c>
      <c r="AN178" s="46">
        <v>0</v>
      </c>
      <c r="AO178" s="46">
        <v>0</v>
      </c>
      <c r="AP178" s="46">
        <v>0</v>
      </c>
      <c r="AQ178" s="46">
        <v>0</v>
      </c>
      <c r="AR178" s="46">
        <v>0</v>
      </c>
      <c r="AS178" s="46">
        <v>0</v>
      </c>
      <c r="AT178" s="46">
        <v>0</v>
      </c>
      <c r="AU178" s="46">
        <v>0</v>
      </c>
      <c r="AV178" s="46">
        <v>0</v>
      </c>
      <c r="AW178" s="46">
        <v>0</v>
      </c>
      <c r="AX178" s="48">
        <v>0</v>
      </c>
    </row>
    <row r="179" spans="1:50" s="44" customFormat="1" ht="14.25" customHeight="1" x14ac:dyDescent="0.25">
      <c r="A179" s="39" t="s">
        <v>14</v>
      </c>
      <c r="B179" s="39">
        <v>872</v>
      </c>
      <c r="C179" s="45">
        <v>3</v>
      </c>
      <c r="D179" s="46">
        <v>724</v>
      </c>
      <c r="E179" s="46">
        <v>7</v>
      </c>
      <c r="F179" s="46">
        <v>41</v>
      </c>
      <c r="G179" s="46">
        <v>68</v>
      </c>
      <c r="H179" s="46">
        <v>14</v>
      </c>
      <c r="I179" s="46">
        <v>0</v>
      </c>
      <c r="J179" s="46">
        <v>1</v>
      </c>
      <c r="K179" s="46">
        <v>6</v>
      </c>
      <c r="L179" s="46">
        <v>7</v>
      </c>
      <c r="M179" s="46">
        <v>0</v>
      </c>
      <c r="N179" s="47">
        <v>1</v>
      </c>
      <c r="O179" s="45">
        <v>16</v>
      </c>
      <c r="P179" s="46">
        <v>1.8</v>
      </c>
      <c r="Q179" s="46">
        <v>1</v>
      </c>
      <c r="R179" s="46">
        <v>0.1</v>
      </c>
      <c r="S179" s="46">
        <v>0</v>
      </c>
      <c r="T179" s="46">
        <v>0</v>
      </c>
      <c r="U179" s="46">
        <v>39.4</v>
      </c>
      <c r="V179" s="48">
        <v>43.8</v>
      </c>
      <c r="W179" s="45">
        <v>0</v>
      </c>
      <c r="X179" s="46">
        <v>0</v>
      </c>
      <c r="Y179" s="46">
        <v>1</v>
      </c>
      <c r="Z179" s="46">
        <v>2</v>
      </c>
      <c r="AA179" s="46">
        <v>3</v>
      </c>
      <c r="AB179" s="46">
        <v>10</v>
      </c>
      <c r="AC179" s="46">
        <v>135</v>
      </c>
      <c r="AD179" s="46">
        <v>330</v>
      </c>
      <c r="AE179" s="46">
        <v>286</v>
      </c>
      <c r="AF179" s="46">
        <v>89</v>
      </c>
      <c r="AG179" s="46">
        <v>13</v>
      </c>
      <c r="AH179" s="46">
        <v>3</v>
      </c>
      <c r="AI179" s="46">
        <v>0</v>
      </c>
      <c r="AJ179" s="46">
        <v>0</v>
      </c>
      <c r="AK179" s="46">
        <v>0</v>
      </c>
      <c r="AL179" s="46">
        <v>0</v>
      </c>
      <c r="AM179" s="46">
        <v>0</v>
      </c>
      <c r="AN179" s="46">
        <v>0</v>
      </c>
      <c r="AO179" s="46">
        <v>0</v>
      </c>
      <c r="AP179" s="46">
        <v>0</v>
      </c>
      <c r="AQ179" s="46">
        <v>0</v>
      </c>
      <c r="AR179" s="46">
        <v>0</v>
      </c>
      <c r="AS179" s="46">
        <v>0</v>
      </c>
      <c r="AT179" s="46">
        <v>0</v>
      </c>
      <c r="AU179" s="46">
        <v>0</v>
      </c>
      <c r="AV179" s="46">
        <v>0</v>
      </c>
      <c r="AW179" s="46">
        <v>0</v>
      </c>
      <c r="AX179" s="48">
        <v>0</v>
      </c>
    </row>
    <row r="180" spans="1:50" s="44" customFormat="1" ht="14.25" customHeight="1" x14ac:dyDescent="0.25">
      <c r="A180" s="39" t="s">
        <v>15</v>
      </c>
      <c r="B180" s="39">
        <v>860</v>
      </c>
      <c r="C180" s="45">
        <v>6</v>
      </c>
      <c r="D180" s="46">
        <v>706</v>
      </c>
      <c r="E180" s="46">
        <v>5</v>
      </c>
      <c r="F180" s="46">
        <v>39</v>
      </c>
      <c r="G180" s="46">
        <v>81</v>
      </c>
      <c r="H180" s="46">
        <v>7</v>
      </c>
      <c r="I180" s="46">
        <v>0</v>
      </c>
      <c r="J180" s="46">
        <v>2</v>
      </c>
      <c r="K180" s="46">
        <v>4</v>
      </c>
      <c r="L180" s="46">
        <v>7</v>
      </c>
      <c r="M180" s="46">
        <v>1</v>
      </c>
      <c r="N180" s="47">
        <v>2</v>
      </c>
      <c r="O180" s="45">
        <v>25</v>
      </c>
      <c r="P180" s="46">
        <v>2.9</v>
      </c>
      <c r="Q180" s="46">
        <v>4</v>
      </c>
      <c r="R180" s="46">
        <v>0.5</v>
      </c>
      <c r="S180" s="46">
        <v>0</v>
      </c>
      <c r="T180" s="46">
        <v>0</v>
      </c>
      <c r="U180" s="46">
        <v>39.4</v>
      </c>
      <c r="V180" s="48">
        <v>45</v>
      </c>
      <c r="W180" s="45">
        <v>0</v>
      </c>
      <c r="X180" s="46">
        <v>0</v>
      </c>
      <c r="Y180" s="46">
        <v>1</v>
      </c>
      <c r="Z180" s="46">
        <v>2</v>
      </c>
      <c r="AA180" s="46">
        <v>2</v>
      </c>
      <c r="AB180" s="46">
        <v>30</v>
      </c>
      <c r="AC180" s="46">
        <v>122</v>
      </c>
      <c r="AD180" s="46">
        <v>347</v>
      </c>
      <c r="AE180" s="46">
        <v>223</v>
      </c>
      <c r="AF180" s="46">
        <v>108</v>
      </c>
      <c r="AG180" s="46">
        <v>18</v>
      </c>
      <c r="AH180" s="46">
        <v>4</v>
      </c>
      <c r="AI180" s="46">
        <v>3</v>
      </c>
      <c r="AJ180" s="46">
        <v>0</v>
      </c>
      <c r="AK180" s="46">
        <v>0</v>
      </c>
      <c r="AL180" s="46">
        <v>0</v>
      </c>
      <c r="AM180" s="46">
        <v>0</v>
      </c>
      <c r="AN180" s="46">
        <v>0</v>
      </c>
      <c r="AO180" s="46">
        <v>0</v>
      </c>
      <c r="AP180" s="46">
        <v>0</v>
      </c>
      <c r="AQ180" s="46">
        <v>0</v>
      </c>
      <c r="AR180" s="46">
        <v>0</v>
      </c>
      <c r="AS180" s="46">
        <v>0</v>
      </c>
      <c r="AT180" s="46">
        <v>0</v>
      </c>
      <c r="AU180" s="46">
        <v>0</v>
      </c>
      <c r="AV180" s="46">
        <v>0</v>
      </c>
      <c r="AW180" s="46">
        <v>0</v>
      </c>
      <c r="AX180" s="48">
        <v>0</v>
      </c>
    </row>
    <row r="181" spans="1:50" s="44" customFormat="1" ht="14.25" customHeight="1" x14ac:dyDescent="0.25">
      <c r="A181" s="39" t="s">
        <v>16</v>
      </c>
      <c r="B181" s="39">
        <v>862</v>
      </c>
      <c r="C181" s="45">
        <v>6</v>
      </c>
      <c r="D181" s="46">
        <v>701</v>
      </c>
      <c r="E181" s="46">
        <v>5</v>
      </c>
      <c r="F181" s="46">
        <v>47</v>
      </c>
      <c r="G181" s="46">
        <v>80</v>
      </c>
      <c r="H181" s="46">
        <v>15</v>
      </c>
      <c r="I181" s="46">
        <v>0</v>
      </c>
      <c r="J181" s="46">
        <v>0</v>
      </c>
      <c r="K181" s="46">
        <v>4</v>
      </c>
      <c r="L181" s="46">
        <v>2</v>
      </c>
      <c r="M181" s="46">
        <v>1</v>
      </c>
      <c r="N181" s="47">
        <v>1</v>
      </c>
      <c r="O181" s="45">
        <v>22</v>
      </c>
      <c r="P181" s="46">
        <v>2.6</v>
      </c>
      <c r="Q181" s="46">
        <v>1</v>
      </c>
      <c r="R181" s="46">
        <v>0.1</v>
      </c>
      <c r="S181" s="46">
        <v>0</v>
      </c>
      <c r="T181" s="46">
        <v>0</v>
      </c>
      <c r="U181" s="46">
        <v>39.6</v>
      </c>
      <c r="V181" s="48">
        <v>44.7</v>
      </c>
      <c r="W181" s="45">
        <v>0</v>
      </c>
      <c r="X181" s="46">
        <v>0</v>
      </c>
      <c r="Y181" s="46">
        <v>0</v>
      </c>
      <c r="Z181" s="46">
        <v>1</v>
      </c>
      <c r="AA181" s="46">
        <v>5</v>
      </c>
      <c r="AB181" s="46">
        <v>16</v>
      </c>
      <c r="AC181" s="46">
        <v>119</v>
      </c>
      <c r="AD181" s="46">
        <v>340</v>
      </c>
      <c r="AE181" s="46">
        <v>255</v>
      </c>
      <c r="AF181" s="46">
        <v>104</v>
      </c>
      <c r="AG181" s="46">
        <v>21</v>
      </c>
      <c r="AH181" s="46">
        <v>1</v>
      </c>
      <c r="AI181" s="46">
        <v>0</v>
      </c>
      <c r="AJ181" s="46">
        <v>0</v>
      </c>
      <c r="AK181" s="46">
        <v>0</v>
      </c>
      <c r="AL181" s="46">
        <v>0</v>
      </c>
      <c r="AM181" s="46">
        <v>0</v>
      </c>
      <c r="AN181" s="46">
        <v>0</v>
      </c>
      <c r="AO181" s="46">
        <v>0</v>
      </c>
      <c r="AP181" s="46">
        <v>0</v>
      </c>
      <c r="AQ181" s="46">
        <v>0</v>
      </c>
      <c r="AR181" s="46">
        <v>0</v>
      </c>
      <c r="AS181" s="46">
        <v>0</v>
      </c>
      <c r="AT181" s="46">
        <v>0</v>
      </c>
      <c r="AU181" s="46">
        <v>0</v>
      </c>
      <c r="AV181" s="46">
        <v>0</v>
      </c>
      <c r="AW181" s="46">
        <v>0</v>
      </c>
      <c r="AX181" s="48">
        <v>0</v>
      </c>
    </row>
    <row r="182" spans="1:50" s="44" customFormat="1" ht="14.25" customHeight="1" x14ac:dyDescent="0.25">
      <c r="A182" s="39" t="s">
        <v>17</v>
      </c>
      <c r="B182" s="39">
        <v>951</v>
      </c>
      <c r="C182" s="45">
        <v>9</v>
      </c>
      <c r="D182" s="46">
        <v>801</v>
      </c>
      <c r="E182" s="46">
        <v>3</v>
      </c>
      <c r="F182" s="46">
        <v>28</v>
      </c>
      <c r="G182" s="46">
        <v>92</v>
      </c>
      <c r="H182" s="46">
        <v>10</v>
      </c>
      <c r="I182" s="46">
        <v>2</v>
      </c>
      <c r="J182" s="46">
        <v>1</v>
      </c>
      <c r="K182" s="46">
        <v>1</v>
      </c>
      <c r="L182" s="46">
        <v>4</v>
      </c>
      <c r="M182" s="46">
        <v>0</v>
      </c>
      <c r="N182" s="47">
        <v>0</v>
      </c>
      <c r="O182" s="45">
        <v>27</v>
      </c>
      <c r="P182" s="46">
        <v>2.8</v>
      </c>
      <c r="Q182" s="46">
        <v>2</v>
      </c>
      <c r="R182" s="46">
        <v>0.2</v>
      </c>
      <c r="S182" s="46">
        <v>1</v>
      </c>
      <c r="T182" s="46">
        <v>0.1</v>
      </c>
      <c r="U182" s="46">
        <v>39.4</v>
      </c>
      <c r="V182" s="48">
        <v>44.7</v>
      </c>
      <c r="W182" s="45">
        <v>0</v>
      </c>
      <c r="X182" s="46">
        <v>2</v>
      </c>
      <c r="Y182" s="46">
        <v>9</v>
      </c>
      <c r="Z182" s="46">
        <v>11</v>
      </c>
      <c r="AA182" s="46">
        <v>6</v>
      </c>
      <c r="AB182" s="46">
        <v>20</v>
      </c>
      <c r="AC182" s="46">
        <v>99</v>
      </c>
      <c r="AD182" s="46">
        <v>347</v>
      </c>
      <c r="AE182" s="46">
        <v>316</v>
      </c>
      <c r="AF182" s="46">
        <v>114</v>
      </c>
      <c r="AG182" s="46">
        <v>24</v>
      </c>
      <c r="AH182" s="46">
        <v>2</v>
      </c>
      <c r="AI182" s="46">
        <v>0</v>
      </c>
      <c r="AJ182" s="46">
        <v>1</v>
      </c>
      <c r="AK182" s="46">
        <v>0</v>
      </c>
      <c r="AL182" s="46">
        <v>0</v>
      </c>
      <c r="AM182" s="46">
        <v>0</v>
      </c>
      <c r="AN182" s="46">
        <v>0</v>
      </c>
      <c r="AO182" s="46">
        <v>0</v>
      </c>
      <c r="AP182" s="46">
        <v>0</v>
      </c>
      <c r="AQ182" s="46">
        <v>0</v>
      </c>
      <c r="AR182" s="46">
        <v>0</v>
      </c>
      <c r="AS182" s="46">
        <v>0</v>
      </c>
      <c r="AT182" s="46">
        <v>0</v>
      </c>
      <c r="AU182" s="46">
        <v>0</v>
      </c>
      <c r="AV182" s="46">
        <v>0</v>
      </c>
      <c r="AW182" s="46">
        <v>0</v>
      </c>
      <c r="AX182" s="48">
        <v>0</v>
      </c>
    </row>
    <row r="183" spans="1:50" s="44" customFormat="1" ht="14.25" customHeight="1" x14ac:dyDescent="0.25">
      <c r="A183" s="39" t="s">
        <v>18</v>
      </c>
      <c r="B183" s="39">
        <v>958</v>
      </c>
      <c r="C183" s="45">
        <v>7</v>
      </c>
      <c r="D183" s="46">
        <v>793</v>
      </c>
      <c r="E183" s="46">
        <v>5</v>
      </c>
      <c r="F183" s="46">
        <v>40</v>
      </c>
      <c r="G183" s="46">
        <v>100</v>
      </c>
      <c r="H183" s="46">
        <v>5</v>
      </c>
      <c r="I183" s="46">
        <v>1</v>
      </c>
      <c r="J183" s="46">
        <v>1</v>
      </c>
      <c r="K183" s="46">
        <v>1</v>
      </c>
      <c r="L183" s="46">
        <v>4</v>
      </c>
      <c r="M183" s="46">
        <v>0</v>
      </c>
      <c r="N183" s="47">
        <v>1</v>
      </c>
      <c r="O183" s="45">
        <v>35</v>
      </c>
      <c r="P183" s="46">
        <v>3.7</v>
      </c>
      <c r="Q183" s="46">
        <v>0</v>
      </c>
      <c r="R183" s="46">
        <v>0</v>
      </c>
      <c r="S183" s="46">
        <v>0</v>
      </c>
      <c r="T183" s="46">
        <v>0</v>
      </c>
      <c r="U183" s="46">
        <v>40</v>
      </c>
      <c r="V183" s="48">
        <v>45.4</v>
      </c>
      <c r="W183" s="45">
        <v>0</v>
      </c>
      <c r="X183" s="46">
        <v>0</v>
      </c>
      <c r="Y183" s="46">
        <v>0</v>
      </c>
      <c r="Z183" s="46">
        <v>2</v>
      </c>
      <c r="AA183" s="46">
        <v>6</v>
      </c>
      <c r="AB183" s="46">
        <v>27</v>
      </c>
      <c r="AC183" s="46">
        <v>120</v>
      </c>
      <c r="AD183" s="46">
        <v>306</v>
      </c>
      <c r="AE183" s="46">
        <v>332</v>
      </c>
      <c r="AF183" s="46">
        <v>130</v>
      </c>
      <c r="AG183" s="46">
        <v>32</v>
      </c>
      <c r="AH183" s="46">
        <v>3</v>
      </c>
      <c r="AI183" s="46">
        <v>0</v>
      </c>
      <c r="AJ183" s="46">
        <v>0</v>
      </c>
      <c r="AK183" s="46">
        <v>0</v>
      </c>
      <c r="AL183" s="46">
        <v>0</v>
      </c>
      <c r="AM183" s="46">
        <v>0</v>
      </c>
      <c r="AN183" s="46">
        <v>0</v>
      </c>
      <c r="AO183" s="46">
        <v>0</v>
      </c>
      <c r="AP183" s="46">
        <v>0</v>
      </c>
      <c r="AQ183" s="46">
        <v>0</v>
      </c>
      <c r="AR183" s="46">
        <v>0</v>
      </c>
      <c r="AS183" s="46">
        <v>0</v>
      </c>
      <c r="AT183" s="46">
        <v>0</v>
      </c>
      <c r="AU183" s="46">
        <v>0</v>
      </c>
      <c r="AV183" s="46">
        <v>0</v>
      </c>
      <c r="AW183" s="46">
        <v>0</v>
      </c>
      <c r="AX183" s="48">
        <v>0</v>
      </c>
    </row>
    <row r="184" spans="1:50" s="44" customFormat="1" ht="14.25" customHeight="1" x14ac:dyDescent="0.25">
      <c r="A184" s="39" t="s">
        <v>19</v>
      </c>
      <c r="B184" s="39">
        <v>1188</v>
      </c>
      <c r="C184" s="45">
        <v>9</v>
      </c>
      <c r="D184" s="46">
        <v>1002</v>
      </c>
      <c r="E184" s="46">
        <v>2</v>
      </c>
      <c r="F184" s="46">
        <v>41</v>
      </c>
      <c r="G184" s="46">
        <v>108</v>
      </c>
      <c r="H184" s="46">
        <v>14</v>
      </c>
      <c r="I184" s="46">
        <v>0</v>
      </c>
      <c r="J184" s="46">
        <v>0</v>
      </c>
      <c r="K184" s="46">
        <v>3</v>
      </c>
      <c r="L184" s="46">
        <v>4</v>
      </c>
      <c r="M184" s="46">
        <v>1</v>
      </c>
      <c r="N184" s="47">
        <v>4</v>
      </c>
      <c r="O184" s="45">
        <v>20</v>
      </c>
      <c r="P184" s="46">
        <v>1.7</v>
      </c>
      <c r="Q184" s="46">
        <v>0</v>
      </c>
      <c r="R184" s="46">
        <v>0</v>
      </c>
      <c r="S184" s="46">
        <v>0</v>
      </c>
      <c r="T184" s="46">
        <v>0</v>
      </c>
      <c r="U184" s="46">
        <v>39.9</v>
      </c>
      <c r="V184" s="48">
        <v>44.3</v>
      </c>
      <c r="W184" s="45">
        <v>0</v>
      </c>
      <c r="X184" s="46">
        <v>0</v>
      </c>
      <c r="Y184" s="46">
        <v>0</v>
      </c>
      <c r="Z184" s="46">
        <v>1</v>
      </c>
      <c r="AA184" s="46">
        <v>12</v>
      </c>
      <c r="AB184" s="46">
        <v>19</v>
      </c>
      <c r="AC184" s="46">
        <v>117</v>
      </c>
      <c r="AD184" s="46">
        <v>451</v>
      </c>
      <c r="AE184" s="46">
        <v>442</v>
      </c>
      <c r="AF184" s="46">
        <v>126</v>
      </c>
      <c r="AG184" s="46">
        <v>18</v>
      </c>
      <c r="AH184" s="46">
        <v>2</v>
      </c>
      <c r="AI184" s="46">
        <v>0</v>
      </c>
      <c r="AJ184" s="46">
        <v>0</v>
      </c>
      <c r="AK184" s="46">
        <v>0</v>
      </c>
      <c r="AL184" s="46">
        <v>0</v>
      </c>
      <c r="AM184" s="46">
        <v>0</v>
      </c>
      <c r="AN184" s="46">
        <v>0</v>
      </c>
      <c r="AO184" s="46">
        <v>0</v>
      </c>
      <c r="AP184" s="46">
        <v>0</v>
      </c>
      <c r="AQ184" s="46">
        <v>0</v>
      </c>
      <c r="AR184" s="46">
        <v>0</v>
      </c>
      <c r="AS184" s="46">
        <v>0</v>
      </c>
      <c r="AT184" s="46">
        <v>0</v>
      </c>
      <c r="AU184" s="46">
        <v>0</v>
      </c>
      <c r="AV184" s="46">
        <v>0</v>
      </c>
      <c r="AW184" s="46">
        <v>0</v>
      </c>
      <c r="AX184" s="48">
        <v>0</v>
      </c>
    </row>
    <row r="185" spans="1:50" s="44" customFormat="1" ht="14.25" customHeight="1" x14ac:dyDescent="0.25">
      <c r="A185" s="39" t="s">
        <v>20</v>
      </c>
      <c r="B185" s="39">
        <v>1376</v>
      </c>
      <c r="C185" s="45">
        <v>7</v>
      </c>
      <c r="D185" s="46">
        <v>1236</v>
      </c>
      <c r="E185" s="46">
        <v>3</v>
      </c>
      <c r="F185" s="46">
        <v>20</v>
      </c>
      <c r="G185" s="46">
        <v>94</v>
      </c>
      <c r="H185" s="46">
        <v>5</v>
      </c>
      <c r="I185" s="46">
        <v>0</v>
      </c>
      <c r="J185" s="46">
        <v>1</v>
      </c>
      <c r="K185" s="46">
        <v>0</v>
      </c>
      <c r="L185" s="46">
        <v>7</v>
      </c>
      <c r="M185" s="46">
        <v>0</v>
      </c>
      <c r="N185" s="47">
        <v>3</v>
      </c>
      <c r="O185" s="45">
        <v>24</v>
      </c>
      <c r="P185" s="46">
        <v>1.7</v>
      </c>
      <c r="Q185" s="46">
        <v>0</v>
      </c>
      <c r="R185" s="46">
        <v>0</v>
      </c>
      <c r="S185" s="46">
        <v>0</v>
      </c>
      <c r="T185" s="46">
        <v>0</v>
      </c>
      <c r="U185" s="46">
        <v>37.299999999999997</v>
      </c>
      <c r="V185" s="48">
        <v>43.4</v>
      </c>
      <c r="W185" s="45">
        <v>2</v>
      </c>
      <c r="X185" s="46">
        <v>25</v>
      </c>
      <c r="Y185" s="46">
        <v>14</v>
      </c>
      <c r="Z185" s="46">
        <v>23</v>
      </c>
      <c r="AA185" s="46">
        <v>31</v>
      </c>
      <c r="AB185" s="46">
        <v>35</v>
      </c>
      <c r="AC185" s="46">
        <v>228</v>
      </c>
      <c r="AD185" s="46">
        <v>507</v>
      </c>
      <c r="AE185" s="46">
        <v>371</v>
      </c>
      <c r="AF185" s="46">
        <v>116</v>
      </c>
      <c r="AG185" s="46">
        <v>21</v>
      </c>
      <c r="AH185" s="46">
        <v>3</v>
      </c>
      <c r="AI185" s="46">
        <v>0</v>
      </c>
      <c r="AJ185" s="46">
        <v>0</v>
      </c>
      <c r="AK185" s="46">
        <v>0</v>
      </c>
      <c r="AL185" s="46">
        <v>0</v>
      </c>
      <c r="AM185" s="46">
        <v>0</v>
      </c>
      <c r="AN185" s="46">
        <v>0</v>
      </c>
      <c r="AO185" s="46">
        <v>0</v>
      </c>
      <c r="AP185" s="46">
        <v>0</v>
      </c>
      <c r="AQ185" s="46">
        <v>0</v>
      </c>
      <c r="AR185" s="46">
        <v>0</v>
      </c>
      <c r="AS185" s="46">
        <v>0</v>
      </c>
      <c r="AT185" s="46">
        <v>0</v>
      </c>
      <c r="AU185" s="46">
        <v>0</v>
      </c>
      <c r="AV185" s="46">
        <v>0</v>
      </c>
      <c r="AW185" s="46">
        <v>0</v>
      </c>
      <c r="AX185" s="48">
        <v>0</v>
      </c>
    </row>
    <row r="186" spans="1:50" s="44" customFormat="1" ht="14.25" customHeight="1" x14ac:dyDescent="0.25">
      <c r="A186" s="39" t="s">
        <v>21</v>
      </c>
      <c r="B186" s="39">
        <v>802</v>
      </c>
      <c r="C186" s="45">
        <v>6</v>
      </c>
      <c r="D186" s="46">
        <v>685</v>
      </c>
      <c r="E186" s="46">
        <v>0</v>
      </c>
      <c r="F186" s="46">
        <v>17</v>
      </c>
      <c r="G186" s="46">
        <v>87</v>
      </c>
      <c r="H186" s="46">
        <v>4</v>
      </c>
      <c r="I186" s="46">
        <v>0</v>
      </c>
      <c r="J186" s="46">
        <v>1</v>
      </c>
      <c r="K186" s="46">
        <v>1</v>
      </c>
      <c r="L186" s="46">
        <v>1</v>
      </c>
      <c r="M186" s="46">
        <v>0</v>
      </c>
      <c r="N186" s="47">
        <v>0</v>
      </c>
      <c r="O186" s="45">
        <v>36</v>
      </c>
      <c r="P186" s="46">
        <v>4.5</v>
      </c>
      <c r="Q186" s="46">
        <v>2</v>
      </c>
      <c r="R186" s="46">
        <v>0.2</v>
      </c>
      <c r="S186" s="46">
        <v>0</v>
      </c>
      <c r="T186" s="46">
        <v>0</v>
      </c>
      <c r="U186" s="46">
        <v>40.6</v>
      </c>
      <c r="V186" s="48">
        <v>45.9</v>
      </c>
      <c r="W186" s="45">
        <v>0</v>
      </c>
      <c r="X186" s="46">
        <v>0</v>
      </c>
      <c r="Y186" s="46">
        <v>0</v>
      </c>
      <c r="Z186" s="46">
        <v>0</v>
      </c>
      <c r="AA186" s="46">
        <v>3</v>
      </c>
      <c r="AB186" s="46">
        <v>7</v>
      </c>
      <c r="AC186" s="46">
        <v>93</v>
      </c>
      <c r="AD186" s="46">
        <v>278</v>
      </c>
      <c r="AE186" s="46">
        <v>271</v>
      </c>
      <c r="AF186" s="46">
        <v>114</v>
      </c>
      <c r="AG186" s="46">
        <v>31</v>
      </c>
      <c r="AH186" s="46">
        <v>5</v>
      </c>
      <c r="AI186" s="46">
        <v>0</v>
      </c>
      <c r="AJ186" s="46">
        <v>0</v>
      </c>
      <c r="AK186" s="46">
        <v>0</v>
      </c>
      <c r="AL186" s="46">
        <v>0</v>
      </c>
      <c r="AM186" s="46">
        <v>0</v>
      </c>
      <c r="AN186" s="46">
        <v>0</v>
      </c>
      <c r="AO186" s="46">
        <v>0</v>
      </c>
      <c r="AP186" s="46">
        <v>0</v>
      </c>
      <c r="AQ186" s="46">
        <v>0</v>
      </c>
      <c r="AR186" s="46">
        <v>0</v>
      </c>
      <c r="AS186" s="46">
        <v>0</v>
      </c>
      <c r="AT186" s="46">
        <v>0</v>
      </c>
      <c r="AU186" s="46">
        <v>0</v>
      </c>
      <c r="AV186" s="46">
        <v>0</v>
      </c>
      <c r="AW186" s="46">
        <v>0</v>
      </c>
      <c r="AX186" s="48">
        <v>0</v>
      </c>
    </row>
    <row r="187" spans="1:50" s="44" customFormat="1" ht="14.25" customHeight="1" x14ac:dyDescent="0.25">
      <c r="A187" s="39" t="s">
        <v>22</v>
      </c>
      <c r="B187" s="39">
        <v>374</v>
      </c>
      <c r="C187" s="45">
        <v>1</v>
      </c>
      <c r="D187" s="46">
        <v>328</v>
      </c>
      <c r="E187" s="46">
        <v>2</v>
      </c>
      <c r="F187" s="46">
        <v>8</v>
      </c>
      <c r="G187" s="46">
        <v>33</v>
      </c>
      <c r="H187" s="46">
        <v>1</v>
      </c>
      <c r="I187" s="46">
        <v>0</v>
      </c>
      <c r="J187" s="46">
        <v>0</v>
      </c>
      <c r="K187" s="46">
        <v>0</v>
      </c>
      <c r="L187" s="46">
        <v>1</v>
      </c>
      <c r="M187" s="46">
        <v>0</v>
      </c>
      <c r="N187" s="47">
        <v>0</v>
      </c>
      <c r="O187" s="45">
        <v>36</v>
      </c>
      <c r="P187" s="46">
        <v>9.6</v>
      </c>
      <c r="Q187" s="46">
        <v>8</v>
      </c>
      <c r="R187" s="46">
        <v>2.1</v>
      </c>
      <c r="S187" s="46">
        <v>0</v>
      </c>
      <c r="T187" s="46">
        <v>0</v>
      </c>
      <c r="U187" s="46">
        <v>42.3</v>
      </c>
      <c r="V187" s="48">
        <v>47.9</v>
      </c>
      <c r="W187" s="45">
        <v>0</v>
      </c>
      <c r="X187" s="46">
        <v>0</v>
      </c>
      <c r="Y187" s="46">
        <v>0</v>
      </c>
      <c r="Z187" s="46">
        <v>0</v>
      </c>
      <c r="AA187" s="46">
        <v>2</v>
      </c>
      <c r="AB187" s="46">
        <v>3</v>
      </c>
      <c r="AC187" s="46">
        <v>41</v>
      </c>
      <c r="AD187" s="46">
        <v>94</v>
      </c>
      <c r="AE187" s="46">
        <v>113</v>
      </c>
      <c r="AF187" s="46">
        <v>85</v>
      </c>
      <c r="AG187" s="46">
        <v>23</v>
      </c>
      <c r="AH187" s="46">
        <v>8</v>
      </c>
      <c r="AI187" s="46">
        <v>5</v>
      </c>
      <c r="AJ187" s="46">
        <v>0</v>
      </c>
      <c r="AK187" s="46">
        <v>0</v>
      </c>
      <c r="AL187" s="46">
        <v>0</v>
      </c>
      <c r="AM187" s="46">
        <v>0</v>
      </c>
      <c r="AN187" s="46">
        <v>0</v>
      </c>
      <c r="AO187" s="46">
        <v>0</v>
      </c>
      <c r="AP187" s="46">
        <v>0</v>
      </c>
      <c r="AQ187" s="46">
        <v>0</v>
      </c>
      <c r="AR187" s="46">
        <v>0</v>
      </c>
      <c r="AS187" s="46">
        <v>0</v>
      </c>
      <c r="AT187" s="46">
        <v>0</v>
      </c>
      <c r="AU187" s="46">
        <v>0</v>
      </c>
      <c r="AV187" s="46">
        <v>0</v>
      </c>
      <c r="AW187" s="46">
        <v>0</v>
      </c>
      <c r="AX187" s="48">
        <v>0</v>
      </c>
    </row>
    <row r="188" spans="1:50" s="44" customFormat="1" ht="14.25" customHeight="1" x14ac:dyDescent="0.25">
      <c r="A188" s="39" t="s">
        <v>23</v>
      </c>
      <c r="B188" s="39">
        <v>280</v>
      </c>
      <c r="C188" s="45">
        <v>2</v>
      </c>
      <c r="D188" s="46">
        <v>252</v>
      </c>
      <c r="E188" s="46">
        <v>1</v>
      </c>
      <c r="F188" s="46">
        <v>3</v>
      </c>
      <c r="G188" s="46">
        <v>20</v>
      </c>
      <c r="H188" s="46">
        <v>1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7">
        <v>1</v>
      </c>
      <c r="O188" s="45">
        <v>34</v>
      </c>
      <c r="P188" s="46">
        <v>12.1</v>
      </c>
      <c r="Q188" s="46">
        <v>4</v>
      </c>
      <c r="R188" s="46">
        <v>1.4</v>
      </c>
      <c r="S188" s="46">
        <v>0</v>
      </c>
      <c r="T188" s="46">
        <v>0</v>
      </c>
      <c r="U188" s="46">
        <v>42.8</v>
      </c>
      <c r="V188" s="48">
        <v>48.8</v>
      </c>
      <c r="W188" s="45">
        <v>0</v>
      </c>
      <c r="X188" s="46">
        <v>0</v>
      </c>
      <c r="Y188" s="46">
        <v>0</v>
      </c>
      <c r="Z188" s="46">
        <v>0</v>
      </c>
      <c r="AA188" s="46">
        <v>2</v>
      </c>
      <c r="AB188" s="46">
        <v>3</v>
      </c>
      <c r="AC188" s="46">
        <v>18</v>
      </c>
      <c r="AD188" s="46">
        <v>76</v>
      </c>
      <c r="AE188" s="46">
        <v>78</v>
      </c>
      <c r="AF188" s="46">
        <v>69</v>
      </c>
      <c r="AG188" s="46">
        <v>24</v>
      </c>
      <c r="AH188" s="46">
        <v>8</v>
      </c>
      <c r="AI188" s="46">
        <v>2</v>
      </c>
      <c r="AJ188" s="46">
        <v>0</v>
      </c>
      <c r="AK188" s="46">
        <v>0</v>
      </c>
      <c r="AL188" s="46">
        <v>0</v>
      </c>
      <c r="AM188" s="46">
        <v>0</v>
      </c>
      <c r="AN188" s="46">
        <v>0</v>
      </c>
      <c r="AO188" s="46">
        <v>0</v>
      </c>
      <c r="AP188" s="46">
        <v>0</v>
      </c>
      <c r="AQ188" s="46">
        <v>0</v>
      </c>
      <c r="AR188" s="46">
        <v>0</v>
      </c>
      <c r="AS188" s="46">
        <v>0</v>
      </c>
      <c r="AT188" s="46">
        <v>0</v>
      </c>
      <c r="AU188" s="46">
        <v>0</v>
      </c>
      <c r="AV188" s="46">
        <v>0</v>
      </c>
      <c r="AW188" s="46">
        <v>0</v>
      </c>
      <c r="AX188" s="48">
        <v>0</v>
      </c>
    </row>
    <row r="189" spans="1:50" s="44" customFormat="1" ht="14.25" customHeight="1" x14ac:dyDescent="0.25">
      <c r="A189" s="39" t="s">
        <v>24</v>
      </c>
      <c r="B189" s="39">
        <v>194</v>
      </c>
      <c r="C189" s="45">
        <v>1</v>
      </c>
      <c r="D189" s="46">
        <v>170</v>
      </c>
      <c r="E189" s="46">
        <v>1</v>
      </c>
      <c r="F189" s="46">
        <v>2</v>
      </c>
      <c r="G189" s="46">
        <v>17</v>
      </c>
      <c r="H189" s="46">
        <v>0</v>
      </c>
      <c r="I189" s="46">
        <v>0</v>
      </c>
      <c r="J189" s="46">
        <v>0</v>
      </c>
      <c r="K189" s="46">
        <v>1</v>
      </c>
      <c r="L189" s="46">
        <v>2</v>
      </c>
      <c r="M189" s="46">
        <v>0</v>
      </c>
      <c r="N189" s="47">
        <v>0</v>
      </c>
      <c r="O189" s="45">
        <v>26</v>
      </c>
      <c r="P189" s="46">
        <v>13.4</v>
      </c>
      <c r="Q189" s="46">
        <v>4</v>
      </c>
      <c r="R189" s="46">
        <v>2.1</v>
      </c>
      <c r="S189" s="46">
        <v>2</v>
      </c>
      <c r="T189" s="46">
        <v>1</v>
      </c>
      <c r="U189" s="46">
        <v>42.7</v>
      </c>
      <c r="V189" s="48">
        <v>49.2</v>
      </c>
      <c r="W189" s="45">
        <v>0</v>
      </c>
      <c r="X189" s="46">
        <v>0</v>
      </c>
      <c r="Y189" s="46">
        <v>1</v>
      </c>
      <c r="Z189" s="46">
        <v>0</v>
      </c>
      <c r="AA189" s="46">
        <v>0</v>
      </c>
      <c r="AB189" s="46">
        <v>1</v>
      </c>
      <c r="AC189" s="46">
        <v>17</v>
      </c>
      <c r="AD189" s="46">
        <v>47</v>
      </c>
      <c r="AE189" s="46">
        <v>62</v>
      </c>
      <c r="AF189" s="46">
        <v>40</v>
      </c>
      <c r="AG189" s="46">
        <v>20</v>
      </c>
      <c r="AH189" s="46">
        <v>4</v>
      </c>
      <c r="AI189" s="46">
        <v>0</v>
      </c>
      <c r="AJ189" s="46">
        <v>2</v>
      </c>
      <c r="AK189" s="46">
        <v>0</v>
      </c>
      <c r="AL189" s="46">
        <v>0</v>
      </c>
      <c r="AM189" s="46">
        <v>0</v>
      </c>
      <c r="AN189" s="46">
        <v>0</v>
      </c>
      <c r="AO189" s="46">
        <v>0</v>
      </c>
      <c r="AP189" s="46">
        <v>0</v>
      </c>
      <c r="AQ189" s="46">
        <v>0</v>
      </c>
      <c r="AR189" s="46">
        <v>0</v>
      </c>
      <c r="AS189" s="46">
        <v>0</v>
      </c>
      <c r="AT189" s="46">
        <v>0</v>
      </c>
      <c r="AU189" s="46">
        <v>0</v>
      </c>
      <c r="AV189" s="46">
        <v>0</v>
      </c>
      <c r="AW189" s="46">
        <v>0</v>
      </c>
      <c r="AX189" s="48">
        <v>0</v>
      </c>
    </row>
    <row r="190" spans="1:50" s="44" customFormat="1" ht="14.25" customHeight="1" x14ac:dyDescent="0.25">
      <c r="A190" s="39" t="s">
        <v>25</v>
      </c>
      <c r="B190" s="39">
        <v>119</v>
      </c>
      <c r="C190" s="45">
        <v>0</v>
      </c>
      <c r="D190" s="46">
        <v>104</v>
      </c>
      <c r="E190" s="46">
        <v>0</v>
      </c>
      <c r="F190" s="46">
        <v>2</v>
      </c>
      <c r="G190" s="46">
        <v>12</v>
      </c>
      <c r="H190" s="46">
        <v>1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7">
        <v>0</v>
      </c>
      <c r="O190" s="45">
        <v>25</v>
      </c>
      <c r="P190" s="46">
        <v>21</v>
      </c>
      <c r="Q190" s="46">
        <v>7</v>
      </c>
      <c r="R190" s="46">
        <v>5.9</v>
      </c>
      <c r="S190" s="46">
        <v>1</v>
      </c>
      <c r="T190" s="46">
        <v>0.8</v>
      </c>
      <c r="U190" s="46">
        <v>44.6</v>
      </c>
      <c r="V190" s="48">
        <v>52.3</v>
      </c>
      <c r="W190" s="45">
        <v>0</v>
      </c>
      <c r="X190" s="46">
        <v>0</v>
      </c>
      <c r="Y190" s="46">
        <v>0</v>
      </c>
      <c r="Z190" s="46">
        <v>0</v>
      </c>
      <c r="AA190" s="46">
        <v>0</v>
      </c>
      <c r="AB190" s="46">
        <v>0</v>
      </c>
      <c r="AC190" s="46">
        <v>8</v>
      </c>
      <c r="AD190" s="46">
        <v>29</v>
      </c>
      <c r="AE190" s="46">
        <v>32</v>
      </c>
      <c r="AF190" s="46">
        <v>25</v>
      </c>
      <c r="AG190" s="46">
        <v>16</v>
      </c>
      <c r="AH190" s="46">
        <v>6</v>
      </c>
      <c r="AI190" s="46">
        <v>2</v>
      </c>
      <c r="AJ190" s="46">
        <v>0</v>
      </c>
      <c r="AK190" s="46">
        <v>1</v>
      </c>
      <c r="AL190" s="46">
        <v>0</v>
      </c>
      <c r="AM190" s="46">
        <v>0</v>
      </c>
      <c r="AN190" s="46">
        <v>0</v>
      </c>
      <c r="AO190" s="46">
        <v>0</v>
      </c>
      <c r="AP190" s="46">
        <v>0</v>
      </c>
      <c r="AQ190" s="46">
        <v>0</v>
      </c>
      <c r="AR190" s="46">
        <v>0</v>
      </c>
      <c r="AS190" s="46">
        <v>0</v>
      </c>
      <c r="AT190" s="46">
        <v>0</v>
      </c>
      <c r="AU190" s="46">
        <v>0</v>
      </c>
      <c r="AV190" s="46">
        <v>0</v>
      </c>
      <c r="AW190" s="46">
        <v>0</v>
      </c>
      <c r="AX190" s="48">
        <v>0</v>
      </c>
    </row>
    <row r="191" spans="1:50" s="44" customFormat="1" ht="14.25" customHeight="1" x14ac:dyDescent="0.25">
      <c r="A191" s="39" t="s">
        <v>26</v>
      </c>
      <c r="B191" s="39">
        <v>45</v>
      </c>
      <c r="C191" s="49">
        <v>0</v>
      </c>
      <c r="D191" s="50">
        <v>40</v>
      </c>
      <c r="E191" s="50">
        <v>0</v>
      </c>
      <c r="F191" s="50">
        <v>2</v>
      </c>
      <c r="G191" s="50">
        <v>2</v>
      </c>
      <c r="H191" s="50">
        <v>0</v>
      </c>
      <c r="I191" s="50">
        <v>0</v>
      </c>
      <c r="J191" s="50">
        <v>0</v>
      </c>
      <c r="K191" s="50">
        <v>1</v>
      </c>
      <c r="L191" s="50">
        <v>0</v>
      </c>
      <c r="M191" s="50">
        <v>0</v>
      </c>
      <c r="N191" s="51">
        <v>0</v>
      </c>
      <c r="O191" s="85">
        <v>12</v>
      </c>
      <c r="P191" s="86">
        <v>26.7</v>
      </c>
      <c r="Q191" s="86">
        <v>5</v>
      </c>
      <c r="R191" s="86">
        <v>11.1</v>
      </c>
      <c r="S191" s="86">
        <v>0</v>
      </c>
      <c r="T191" s="86">
        <v>0</v>
      </c>
      <c r="U191" s="86">
        <v>44.3</v>
      </c>
      <c r="V191" s="87">
        <v>55.3</v>
      </c>
      <c r="W191" s="49">
        <v>0</v>
      </c>
      <c r="X191" s="50">
        <v>0</v>
      </c>
      <c r="Y191" s="50">
        <v>0</v>
      </c>
      <c r="Z191" s="50">
        <v>0</v>
      </c>
      <c r="AA191" s="50">
        <v>0</v>
      </c>
      <c r="AB191" s="50">
        <v>0</v>
      </c>
      <c r="AC191" s="50">
        <v>7</v>
      </c>
      <c r="AD191" s="50">
        <v>8</v>
      </c>
      <c r="AE191" s="50">
        <v>9</v>
      </c>
      <c r="AF191" s="50">
        <v>9</v>
      </c>
      <c r="AG191" s="50">
        <v>4</v>
      </c>
      <c r="AH191" s="50">
        <v>7</v>
      </c>
      <c r="AI191" s="50">
        <v>1</v>
      </c>
      <c r="AJ191" s="50">
        <v>0</v>
      </c>
      <c r="AK191" s="50">
        <v>0</v>
      </c>
      <c r="AL191" s="50">
        <v>0</v>
      </c>
      <c r="AM191" s="50">
        <v>0</v>
      </c>
      <c r="AN191" s="50">
        <v>0</v>
      </c>
      <c r="AO191" s="50">
        <v>0</v>
      </c>
      <c r="AP191" s="50">
        <v>0</v>
      </c>
      <c r="AQ191" s="50">
        <v>0</v>
      </c>
      <c r="AR191" s="50">
        <v>0</v>
      </c>
      <c r="AS191" s="50">
        <v>0</v>
      </c>
      <c r="AT191" s="50">
        <v>0</v>
      </c>
      <c r="AU191" s="50">
        <v>0</v>
      </c>
      <c r="AV191" s="50">
        <v>0</v>
      </c>
      <c r="AW191" s="50">
        <v>0</v>
      </c>
      <c r="AX191" s="52">
        <v>0</v>
      </c>
    </row>
    <row r="192" spans="1:50" s="64" customFormat="1" ht="14.25" customHeight="1" x14ac:dyDescent="0.2">
      <c r="A192" s="53" t="s">
        <v>216</v>
      </c>
      <c r="B192" s="54">
        <v>11686</v>
      </c>
      <c r="C192" s="55">
        <v>70</v>
      </c>
      <c r="D192" s="56">
        <v>9864</v>
      </c>
      <c r="E192" s="56">
        <v>50</v>
      </c>
      <c r="F192" s="56">
        <v>440</v>
      </c>
      <c r="G192" s="56">
        <v>1018</v>
      </c>
      <c r="H192" s="56">
        <v>120</v>
      </c>
      <c r="I192" s="56">
        <v>3</v>
      </c>
      <c r="J192" s="56">
        <v>11</v>
      </c>
      <c r="K192" s="56">
        <v>30</v>
      </c>
      <c r="L192" s="56">
        <v>57</v>
      </c>
      <c r="M192" s="56">
        <v>6</v>
      </c>
      <c r="N192" s="57">
        <v>17</v>
      </c>
      <c r="O192" s="55">
        <v>319</v>
      </c>
      <c r="P192" s="56">
        <v>2.7</v>
      </c>
      <c r="Q192" s="56">
        <v>18</v>
      </c>
      <c r="R192" s="56">
        <v>0.2</v>
      </c>
      <c r="S192" s="56">
        <v>3</v>
      </c>
      <c r="T192" s="56">
        <v>0</v>
      </c>
      <c r="U192" s="56">
        <v>39.200000000000003</v>
      </c>
      <c r="V192" s="88">
        <v>44.7</v>
      </c>
      <c r="W192" s="61">
        <v>2</v>
      </c>
      <c r="X192" s="62">
        <v>28</v>
      </c>
      <c r="Y192" s="62">
        <v>35</v>
      </c>
      <c r="Z192" s="62">
        <v>70</v>
      </c>
      <c r="AA192" s="62">
        <v>164</v>
      </c>
      <c r="AB192" s="62">
        <v>283</v>
      </c>
      <c r="AC192" s="62">
        <v>1564</v>
      </c>
      <c r="AD192" s="62">
        <v>4218</v>
      </c>
      <c r="AE192" s="62">
        <v>3637</v>
      </c>
      <c r="AF192" s="62">
        <v>1366</v>
      </c>
      <c r="AG192" s="62">
        <v>271</v>
      </c>
      <c r="AH192" s="62">
        <v>41</v>
      </c>
      <c r="AI192" s="62">
        <v>4</v>
      </c>
      <c r="AJ192" s="62">
        <v>3</v>
      </c>
      <c r="AK192" s="62">
        <v>0</v>
      </c>
      <c r="AL192" s="62">
        <v>0</v>
      </c>
      <c r="AM192" s="62">
        <v>0</v>
      </c>
      <c r="AN192" s="62">
        <v>0</v>
      </c>
      <c r="AO192" s="62">
        <v>0</v>
      </c>
      <c r="AP192" s="62">
        <v>0</v>
      </c>
      <c r="AQ192" s="62">
        <v>0</v>
      </c>
      <c r="AR192" s="62">
        <v>0</v>
      </c>
      <c r="AS192" s="62">
        <v>0</v>
      </c>
      <c r="AT192" s="62">
        <v>0</v>
      </c>
      <c r="AU192" s="62">
        <v>0</v>
      </c>
      <c r="AV192" s="62">
        <v>0</v>
      </c>
      <c r="AW192" s="62">
        <v>0</v>
      </c>
      <c r="AX192" s="63">
        <v>0</v>
      </c>
    </row>
    <row r="193" spans="1:50" s="64" customFormat="1" ht="14.25" customHeight="1" x14ac:dyDescent="0.2">
      <c r="A193" s="65" t="s">
        <v>217</v>
      </c>
      <c r="B193" s="66">
        <v>12850</v>
      </c>
      <c r="C193" s="58">
        <v>76</v>
      </c>
      <c r="D193" s="59">
        <v>10888</v>
      </c>
      <c r="E193" s="59">
        <v>54</v>
      </c>
      <c r="F193" s="59">
        <v>463</v>
      </c>
      <c r="G193" s="59">
        <v>1110</v>
      </c>
      <c r="H193" s="59">
        <v>123</v>
      </c>
      <c r="I193" s="59">
        <v>5</v>
      </c>
      <c r="J193" s="59">
        <v>12</v>
      </c>
      <c r="K193" s="59">
        <v>32</v>
      </c>
      <c r="L193" s="59">
        <v>63</v>
      </c>
      <c r="M193" s="59">
        <v>6</v>
      </c>
      <c r="N193" s="67">
        <v>18</v>
      </c>
      <c r="O193" s="58">
        <v>455</v>
      </c>
      <c r="P193" s="59">
        <v>3.5</v>
      </c>
      <c r="Q193" s="59">
        <v>40</v>
      </c>
      <c r="R193" s="59">
        <v>0.3</v>
      </c>
      <c r="S193" s="59">
        <v>6</v>
      </c>
      <c r="T193" s="59">
        <v>0</v>
      </c>
      <c r="U193" s="59">
        <v>39.5</v>
      </c>
      <c r="V193" s="60">
        <v>45.2</v>
      </c>
      <c r="W193" s="68">
        <v>2</v>
      </c>
      <c r="X193" s="69">
        <v>28</v>
      </c>
      <c r="Y193" s="69">
        <v>37</v>
      </c>
      <c r="Z193" s="69">
        <v>71</v>
      </c>
      <c r="AA193" s="69">
        <v>171</v>
      </c>
      <c r="AB193" s="69">
        <v>296</v>
      </c>
      <c r="AC193" s="69">
        <v>1665</v>
      </c>
      <c r="AD193" s="69">
        <v>4498</v>
      </c>
      <c r="AE193" s="69">
        <v>4021</v>
      </c>
      <c r="AF193" s="69">
        <v>1606</v>
      </c>
      <c r="AG193" s="69">
        <v>364</v>
      </c>
      <c r="AH193" s="69">
        <v>72</v>
      </c>
      <c r="AI193" s="69">
        <v>13</v>
      </c>
      <c r="AJ193" s="69">
        <v>6</v>
      </c>
      <c r="AK193" s="69">
        <v>0</v>
      </c>
      <c r="AL193" s="69">
        <v>0</v>
      </c>
      <c r="AM193" s="69">
        <v>0</v>
      </c>
      <c r="AN193" s="69">
        <v>0</v>
      </c>
      <c r="AO193" s="69">
        <v>0</v>
      </c>
      <c r="AP193" s="69">
        <v>0</v>
      </c>
      <c r="AQ193" s="69">
        <v>0</v>
      </c>
      <c r="AR193" s="69">
        <v>0</v>
      </c>
      <c r="AS193" s="69">
        <v>0</v>
      </c>
      <c r="AT193" s="69">
        <v>0</v>
      </c>
      <c r="AU193" s="69">
        <v>0</v>
      </c>
      <c r="AV193" s="69">
        <v>0</v>
      </c>
      <c r="AW193" s="69">
        <v>0</v>
      </c>
      <c r="AX193" s="70">
        <v>0</v>
      </c>
    </row>
    <row r="194" spans="1:50" s="64" customFormat="1" ht="14.25" customHeight="1" x14ac:dyDescent="0.2">
      <c r="A194" s="65" t="s">
        <v>218</v>
      </c>
      <c r="B194" s="66">
        <v>13014</v>
      </c>
      <c r="C194" s="58">
        <v>76</v>
      </c>
      <c r="D194" s="59">
        <v>11032</v>
      </c>
      <c r="E194" s="59">
        <v>54</v>
      </c>
      <c r="F194" s="59">
        <v>467</v>
      </c>
      <c r="G194" s="59">
        <v>1124</v>
      </c>
      <c r="H194" s="59">
        <v>124</v>
      </c>
      <c r="I194" s="59">
        <v>5</v>
      </c>
      <c r="J194" s="59">
        <v>12</v>
      </c>
      <c r="K194" s="59">
        <v>33</v>
      </c>
      <c r="L194" s="59">
        <v>63</v>
      </c>
      <c r="M194" s="59">
        <v>6</v>
      </c>
      <c r="N194" s="67">
        <v>18</v>
      </c>
      <c r="O194" s="58">
        <v>492</v>
      </c>
      <c r="P194" s="59">
        <v>3.8</v>
      </c>
      <c r="Q194" s="59">
        <v>52</v>
      </c>
      <c r="R194" s="59">
        <v>0.4</v>
      </c>
      <c r="S194" s="59">
        <v>7</v>
      </c>
      <c r="T194" s="59">
        <v>0.1</v>
      </c>
      <c r="U194" s="59">
        <v>39.6</v>
      </c>
      <c r="V194" s="60">
        <v>45.2</v>
      </c>
      <c r="W194" s="68">
        <v>2</v>
      </c>
      <c r="X194" s="69">
        <v>28</v>
      </c>
      <c r="Y194" s="69">
        <v>37</v>
      </c>
      <c r="Z194" s="69">
        <v>71</v>
      </c>
      <c r="AA194" s="69">
        <v>171</v>
      </c>
      <c r="AB194" s="69">
        <v>296</v>
      </c>
      <c r="AC194" s="69">
        <v>1680</v>
      </c>
      <c r="AD194" s="69">
        <v>4535</v>
      </c>
      <c r="AE194" s="69">
        <v>4062</v>
      </c>
      <c r="AF194" s="69">
        <v>1640</v>
      </c>
      <c r="AG194" s="69">
        <v>384</v>
      </c>
      <c r="AH194" s="69">
        <v>85</v>
      </c>
      <c r="AI194" s="69">
        <v>16</v>
      </c>
      <c r="AJ194" s="69">
        <v>6</v>
      </c>
      <c r="AK194" s="69">
        <v>1</v>
      </c>
      <c r="AL194" s="69">
        <v>0</v>
      </c>
      <c r="AM194" s="69">
        <v>0</v>
      </c>
      <c r="AN194" s="69">
        <v>0</v>
      </c>
      <c r="AO194" s="69">
        <v>0</v>
      </c>
      <c r="AP194" s="69">
        <v>0</v>
      </c>
      <c r="AQ194" s="69">
        <v>0</v>
      </c>
      <c r="AR194" s="69">
        <v>0</v>
      </c>
      <c r="AS194" s="69">
        <v>0</v>
      </c>
      <c r="AT194" s="69">
        <v>0</v>
      </c>
      <c r="AU194" s="69">
        <v>0</v>
      </c>
      <c r="AV194" s="69">
        <v>0</v>
      </c>
      <c r="AW194" s="69">
        <v>0</v>
      </c>
      <c r="AX194" s="70">
        <v>0</v>
      </c>
    </row>
    <row r="195" spans="1:50" s="64" customFormat="1" ht="14.25" customHeight="1" x14ac:dyDescent="0.2">
      <c r="A195" s="71" t="s">
        <v>219</v>
      </c>
      <c r="B195" s="72">
        <v>13237</v>
      </c>
      <c r="C195" s="73">
        <v>78</v>
      </c>
      <c r="D195" s="74">
        <v>11217</v>
      </c>
      <c r="E195" s="74">
        <v>54</v>
      </c>
      <c r="F195" s="74">
        <v>475</v>
      </c>
      <c r="G195" s="74">
        <v>1145</v>
      </c>
      <c r="H195" s="74">
        <v>130</v>
      </c>
      <c r="I195" s="74">
        <v>5</v>
      </c>
      <c r="J195" s="74">
        <v>13</v>
      </c>
      <c r="K195" s="74">
        <v>33</v>
      </c>
      <c r="L195" s="74">
        <v>63</v>
      </c>
      <c r="M195" s="74">
        <v>6</v>
      </c>
      <c r="N195" s="75">
        <v>18</v>
      </c>
      <c r="O195" s="73">
        <v>538</v>
      </c>
      <c r="P195" s="74">
        <v>4.0999999999999996</v>
      </c>
      <c r="Q195" s="74">
        <v>64</v>
      </c>
      <c r="R195" s="74">
        <v>0.5</v>
      </c>
      <c r="S195" s="74">
        <v>8</v>
      </c>
      <c r="T195" s="74">
        <v>0.1</v>
      </c>
      <c r="U195" s="74">
        <v>39.700000000000003</v>
      </c>
      <c r="V195" s="76">
        <v>45.4</v>
      </c>
      <c r="W195" s="77">
        <v>2</v>
      </c>
      <c r="X195" s="78">
        <v>28</v>
      </c>
      <c r="Y195" s="78">
        <v>37</v>
      </c>
      <c r="Z195" s="78">
        <v>71</v>
      </c>
      <c r="AA195" s="78">
        <v>172</v>
      </c>
      <c r="AB195" s="78">
        <v>303</v>
      </c>
      <c r="AC195" s="78">
        <v>1696</v>
      </c>
      <c r="AD195" s="78">
        <v>4565</v>
      </c>
      <c r="AE195" s="78">
        <v>4132</v>
      </c>
      <c r="AF195" s="78">
        <v>1693</v>
      </c>
      <c r="AG195" s="78">
        <v>414</v>
      </c>
      <c r="AH195" s="78">
        <v>96</v>
      </c>
      <c r="AI195" s="78">
        <v>20</v>
      </c>
      <c r="AJ195" s="78">
        <v>7</v>
      </c>
      <c r="AK195" s="78">
        <v>1</v>
      </c>
      <c r="AL195" s="78">
        <v>0</v>
      </c>
      <c r="AM195" s="78">
        <v>0</v>
      </c>
      <c r="AN195" s="78">
        <v>0</v>
      </c>
      <c r="AO195" s="78">
        <v>0</v>
      </c>
      <c r="AP195" s="78">
        <v>0</v>
      </c>
      <c r="AQ195" s="78">
        <v>0</v>
      </c>
      <c r="AR195" s="78">
        <v>0</v>
      </c>
      <c r="AS195" s="78">
        <v>0</v>
      </c>
      <c r="AT195" s="78">
        <v>0</v>
      </c>
      <c r="AU195" s="78">
        <v>0</v>
      </c>
      <c r="AV195" s="78">
        <v>0</v>
      </c>
      <c r="AW195" s="78">
        <v>0</v>
      </c>
      <c r="AX195" s="79">
        <v>0</v>
      </c>
    </row>
    <row r="196" spans="1:50" s="38" customFormat="1" ht="15.75" customHeight="1" x14ac:dyDescent="0.25">
      <c r="C196" s="38" t="s">
        <v>225</v>
      </c>
      <c r="W196" s="38" t="s">
        <v>225</v>
      </c>
    </row>
    <row r="197" spans="1:50" s="2" customFormat="1" ht="13.8" customHeight="1" x14ac:dyDescent="0.2">
      <c r="A197" s="3" t="s">
        <v>1</v>
      </c>
      <c r="B197" s="4" t="s">
        <v>2</v>
      </c>
      <c r="C197" s="5" t="s">
        <v>39</v>
      </c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31"/>
      <c r="O197" s="34" t="s">
        <v>118</v>
      </c>
      <c r="P197" s="8" t="s">
        <v>122</v>
      </c>
      <c r="Q197" s="7" t="s">
        <v>195</v>
      </c>
      <c r="R197" s="8" t="s">
        <v>196</v>
      </c>
      <c r="S197" s="7" t="s">
        <v>197</v>
      </c>
      <c r="T197" s="8" t="s">
        <v>198</v>
      </c>
      <c r="U197" s="8" t="s">
        <v>142</v>
      </c>
      <c r="V197" s="9" t="s">
        <v>199</v>
      </c>
      <c r="W197" s="35" t="s">
        <v>232</v>
      </c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7"/>
      <c r="AX197" s="37"/>
    </row>
    <row r="198" spans="1:50" s="2" customFormat="1" ht="13.8" customHeight="1" x14ac:dyDescent="0.2">
      <c r="A198" s="10" t="s">
        <v>0</v>
      </c>
      <c r="B198" s="11" t="s">
        <v>0</v>
      </c>
      <c r="C198" s="12" t="s">
        <v>200</v>
      </c>
      <c r="D198" s="13" t="s">
        <v>190</v>
      </c>
      <c r="E198" s="13" t="s">
        <v>201</v>
      </c>
      <c r="F198" s="13" t="s">
        <v>202</v>
      </c>
      <c r="G198" s="13" t="s">
        <v>203</v>
      </c>
      <c r="H198" s="13" t="s">
        <v>204</v>
      </c>
      <c r="I198" s="13" t="s">
        <v>205</v>
      </c>
      <c r="J198" s="13" t="s">
        <v>206</v>
      </c>
      <c r="K198" s="13" t="s">
        <v>207</v>
      </c>
      <c r="L198" s="13" t="s">
        <v>208</v>
      </c>
      <c r="M198" s="13" t="s">
        <v>209</v>
      </c>
      <c r="N198" s="32" t="s">
        <v>192</v>
      </c>
      <c r="O198" s="12" t="s">
        <v>210</v>
      </c>
      <c r="P198" s="13" t="s">
        <v>210</v>
      </c>
      <c r="Q198" s="15" t="s">
        <v>211</v>
      </c>
      <c r="R198" s="13" t="s">
        <v>211</v>
      </c>
      <c r="S198" s="15" t="s">
        <v>212</v>
      </c>
      <c r="T198" s="13" t="s">
        <v>212</v>
      </c>
      <c r="U198" s="13" t="s">
        <v>0</v>
      </c>
      <c r="V198" s="14" t="s">
        <v>191</v>
      </c>
      <c r="W198" s="171" t="s">
        <v>116</v>
      </c>
      <c r="X198" s="169" t="s">
        <v>120</v>
      </c>
      <c r="Y198" s="169" t="s">
        <v>233</v>
      </c>
      <c r="Z198" s="169" t="s">
        <v>128</v>
      </c>
      <c r="AA198" s="169" t="s">
        <v>132</v>
      </c>
      <c r="AB198" s="169" t="s">
        <v>136</v>
      </c>
      <c r="AC198" s="169" t="s">
        <v>140</v>
      </c>
      <c r="AD198" s="169" t="s">
        <v>144</v>
      </c>
      <c r="AE198" s="169" t="s">
        <v>148</v>
      </c>
      <c r="AF198" s="169" t="s">
        <v>150</v>
      </c>
      <c r="AG198" s="169" t="s">
        <v>152</v>
      </c>
      <c r="AH198" s="169" t="s">
        <v>154</v>
      </c>
      <c r="AI198" s="169" t="s">
        <v>156</v>
      </c>
      <c r="AJ198" s="169" t="s">
        <v>158</v>
      </c>
      <c r="AK198" s="169" t="s">
        <v>160</v>
      </c>
      <c r="AL198" s="169" t="s">
        <v>162</v>
      </c>
      <c r="AM198" s="169" t="s">
        <v>164</v>
      </c>
      <c r="AN198" s="169" t="s">
        <v>166</v>
      </c>
      <c r="AO198" s="169" t="s">
        <v>168</v>
      </c>
      <c r="AP198" s="169" t="s">
        <v>170</v>
      </c>
      <c r="AQ198" s="169" t="s">
        <v>172</v>
      </c>
      <c r="AR198" s="169" t="s">
        <v>174</v>
      </c>
      <c r="AS198" s="169" t="s">
        <v>176</v>
      </c>
      <c r="AT198" s="169" t="s">
        <v>178</v>
      </c>
      <c r="AU198" s="169" t="s">
        <v>180</v>
      </c>
      <c r="AV198" s="169" t="s">
        <v>182</v>
      </c>
      <c r="AW198" s="169" t="s">
        <v>184</v>
      </c>
      <c r="AX198" s="173" t="s">
        <v>186</v>
      </c>
    </row>
    <row r="199" spans="1:50" s="2" customFormat="1" ht="13.8" customHeight="1" x14ac:dyDescent="0.2">
      <c r="A199" s="16" t="s">
        <v>0</v>
      </c>
      <c r="B199" s="17" t="s">
        <v>0</v>
      </c>
      <c r="C199" s="18" t="s">
        <v>38</v>
      </c>
      <c r="D199" s="19" t="s">
        <v>51</v>
      </c>
      <c r="E199" s="19" t="s">
        <v>52</v>
      </c>
      <c r="F199" s="19" t="s">
        <v>53</v>
      </c>
      <c r="G199" s="19" t="s">
        <v>54</v>
      </c>
      <c r="H199" s="19" t="s">
        <v>55</v>
      </c>
      <c r="I199" s="19" t="s">
        <v>56</v>
      </c>
      <c r="J199" s="19" t="s">
        <v>57</v>
      </c>
      <c r="K199" s="19" t="s">
        <v>58</v>
      </c>
      <c r="L199" s="19" t="s">
        <v>59</v>
      </c>
      <c r="M199" s="19" t="s">
        <v>60</v>
      </c>
      <c r="N199" s="33" t="s">
        <v>61</v>
      </c>
      <c r="O199" s="18" t="s">
        <v>0</v>
      </c>
      <c r="P199" s="19" t="s">
        <v>0</v>
      </c>
      <c r="Q199" s="21" t="s">
        <v>213</v>
      </c>
      <c r="R199" s="19" t="s">
        <v>213</v>
      </c>
      <c r="S199" s="21" t="s">
        <v>214</v>
      </c>
      <c r="T199" s="19" t="s">
        <v>214</v>
      </c>
      <c r="U199" s="19" t="s">
        <v>0</v>
      </c>
      <c r="V199" s="20" t="s">
        <v>0</v>
      </c>
      <c r="W199" s="172"/>
      <c r="X199" s="170"/>
      <c r="Y199" s="170"/>
      <c r="Z199" s="170"/>
      <c r="AA199" s="170"/>
      <c r="AB199" s="170"/>
      <c r="AC199" s="170"/>
      <c r="AD199" s="170"/>
      <c r="AE199" s="170"/>
      <c r="AF199" s="170"/>
      <c r="AG199" s="170"/>
      <c r="AH199" s="170"/>
      <c r="AI199" s="170"/>
      <c r="AJ199" s="170"/>
      <c r="AK199" s="170"/>
      <c r="AL199" s="170"/>
      <c r="AM199" s="170"/>
      <c r="AN199" s="170"/>
      <c r="AO199" s="170"/>
      <c r="AP199" s="170"/>
      <c r="AQ199" s="170"/>
      <c r="AR199" s="170"/>
      <c r="AS199" s="170"/>
      <c r="AT199" s="170"/>
      <c r="AU199" s="170"/>
      <c r="AV199" s="170"/>
      <c r="AW199" s="170"/>
      <c r="AX199" s="174"/>
    </row>
    <row r="200" spans="1:50" s="44" customFormat="1" ht="14.25" customHeight="1" x14ac:dyDescent="0.25">
      <c r="A200" s="39" t="s">
        <v>3</v>
      </c>
      <c r="B200" s="39">
        <v>29</v>
      </c>
      <c r="C200" s="40">
        <v>1</v>
      </c>
      <c r="D200" s="41">
        <v>27</v>
      </c>
      <c r="E200" s="41">
        <v>0</v>
      </c>
      <c r="F200" s="41">
        <v>0</v>
      </c>
      <c r="G200" s="41">
        <v>1</v>
      </c>
      <c r="H200" s="41">
        <v>0</v>
      </c>
      <c r="I200" s="41">
        <v>0</v>
      </c>
      <c r="J200" s="41">
        <v>0</v>
      </c>
      <c r="K200" s="41">
        <v>0</v>
      </c>
      <c r="L200" s="41">
        <v>0</v>
      </c>
      <c r="M200" s="41">
        <v>0</v>
      </c>
      <c r="N200" s="42">
        <v>0</v>
      </c>
      <c r="O200" s="45">
        <v>7</v>
      </c>
      <c r="P200" s="46">
        <v>24.1</v>
      </c>
      <c r="Q200" s="46">
        <v>1</v>
      </c>
      <c r="R200" s="46">
        <v>3.4</v>
      </c>
      <c r="S200" s="46">
        <v>0</v>
      </c>
      <c r="T200" s="46">
        <v>0</v>
      </c>
      <c r="U200" s="46">
        <v>46</v>
      </c>
      <c r="V200" s="48">
        <v>53.9</v>
      </c>
      <c r="W200" s="40">
        <v>0</v>
      </c>
      <c r="X200" s="41">
        <v>0</v>
      </c>
      <c r="Y200" s="41">
        <v>0</v>
      </c>
      <c r="Z200" s="41">
        <v>0</v>
      </c>
      <c r="AA200" s="41">
        <v>0</v>
      </c>
      <c r="AB200" s="41">
        <v>0</v>
      </c>
      <c r="AC200" s="41">
        <v>0</v>
      </c>
      <c r="AD200" s="41">
        <v>3</v>
      </c>
      <c r="AE200" s="41">
        <v>15</v>
      </c>
      <c r="AF200" s="41">
        <v>4</v>
      </c>
      <c r="AG200" s="41">
        <v>4</v>
      </c>
      <c r="AH200" s="41">
        <v>3</v>
      </c>
      <c r="AI200" s="41">
        <v>0</v>
      </c>
      <c r="AJ200" s="41">
        <v>0</v>
      </c>
      <c r="AK200" s="41">
        <v>0</v>
      </c>
      <c r="AL200" s="41">
        <v>0</v>
      </c>
      <c r="AM200" s="41">
        <v>0</v>
      </c>
      <c r="AN200" s="41">
        <v>0</v>
      </c>
      <c r="AO200" s="41">
        <v>0</v>
      </c>
      <c r="AP200" s="41">
        <v>0</v>
      </c>
      <c r="AQ200" s="41">
        <v>0</v>
      </c>
      <c r="AR200" s="41">
        <v>0</v>
      </c>
      <c r="AS200" s="41">
        <v>0</v>
      </c>
      <c r="AT200" s="41">
        <v>0</v>
      </c>
      <c r="AU200" s="41">
        <v>0</v>
      </c>
      <c r="AV200" s="41">
        <v>0</v>
      </c>
      <c r="AW200" s="41">
        <v>0</v>
      </c>
      <c r="AX200" s="43">
        <v>0</v>
      </c>
    </row>
    <row r="201" spans="1:50" s="44" customFormat="1" ht="14.25" customHeight="1" x14ac:dyDescent="0.25">
      <c r="A201" s="39" t="s">
        <v>4</v>
      </c>
      <c r="B201" s="39">
        <v>7</v>
      </c>
      <c r="C201" s="45">
        <v>0</v>
      </c>
      <c r="D201" s="46">
        <v>6</v>
      </c>
      <c r="E201" s="46">
        <v>0</v>
      </c>
      <c r="F201" s="46">
        <v>0</v>
      </c>
      <c r="G201" s="46">
        <v>0</v>
      </c>
      <c r="H201" s="46">
        <v>1</v>
      </c>
      <c r="I201" s="46">
        <v>0</v>
      </c>
      <c r="J201" s="46">
        <v>0</v>
      </c>
      <c r="K201" s="46">
        <v>0</v>
      </c>
      <c r="L201" s="46">
        <v>0</v>
      </c>
      <c r="M201" s="46">
        <v>0</v>
      </c>
      <c r="N201" s="47">
        <v>0</v>
      </c>
      <c r="O201" s="45">
        <v>1</v>
      </c>
      <c r="P201" s="46">
        <v>14.3</v>
      </c>
      <c r="Q201" s="46">
        <v>1</v>
      </c>
      <c r="R201" s="46">
        <v>14.3</v>
      </c>
      <c r="S201" s="46">
        <v>0</v>
      </c>
      <c r="T201" s="46">
        <v>0</v>
      </c>
      <c r="U201" s="46">
        <v>44</v>
      </c>
      <c r="V201" s="48" t="s">
        <v>215</v>
      </c>
      <c r="W201" s="45">
        <v>0</v>
      </c>
      <c r="X201" s="46">
        <v>0</v>
      </c>
      <c r="Y201" s="46">
        <v>0</v>
      </c>
      <c r="Z201" s="46">
        <v>0</v>
      </c>
      <c r="AA201" s="46">
        <v>0</v>
      </c>
      <c r="AB201" s="46">
        <v>0</v>
      </c>
      <c r="AC201" s="46">
        <v>0</v>
      </c>
      <c r="AD201" s="46">
        <v>2</v>
      </c>
      <c r="AE201" s="46">
        <v>2</v>
      </c>
      <c r="AF201" s="46">
        <v>2</v>
      </c>
      <c r="AG201" s="46">
        <v>0</v>
      </c>
      <c r="AH201" s="46">
        <v>0</v>
      </c>
      <c r="AI201" s="46">
        <v>1</v>
      </c>
      <c r="AJ201" s="46">
        <v>0</v>
      </c>
      <c r="AK201" s="46">
        <v>0</v>
      </c>
      <c r="AL201" s="46">
        <v>0</v>
      </c>
      <c r="AM201" s="46">
        <v>0</v>
      </c>
      <c r="AN201" s="46">
        <v>0</v>
      </c>
      <c r="AO201" s="46">
        <v>0</v>
      </c>
      <c r="AP201" s="46">
        <v>0</v>
      </c>
      <c r="AQ201" s="46">
        <v>0</v>
      </c>
      <c r="AR201" s="46">
        <v>0</v>
      </c>
      <c r="AS201" s="46">
        <v>0</v>
      </c>
      <c r="AT201" s="46">
        <v>0</v>
      </c>
      <c r="AU201" s="46">
        <v>0</v>
      </c>
      <c r="AV201" s="46">
        <v>0</v>
      </c>
      <c r="AW201" s="46">
        <v>0</v>
      </c>
      <c r="AX201" s="48">
        <v>0</v>
      </c>
    </row>
    <row r="202" spans="1:50" s="44" customFormat="1" ht="14.25" customHeight="1" x14ac:dyDescent="0.25">
      <c r="A202" s="39" t="s">
        <v>5</v>
      </c>
      <c r="B202" s="39">
        <v>13</v>
      </c>
      <c r="C202" s="45">
        <v>0</v>
      </c>
      <c r="D202" s="46">
        <v>10</v>
      </c>
      <c r="E202" s="46">
        <v>0</v>
      </c>
      <c r="F202" s="46">
        <v>1</v>
      </c>
      <c r="G202" s="46">
        <v>2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7">
        <v>0</v>
      </c>
      <c r="O202" s="45">
        <v>4</v>
      </c>
      <c r="P202" s="46">
        <v>30.8</v>
      </c>
      <c r="Q202" s="46">
        <v>1</v>
      </c>
      <c r="R202" s="46">
        <v>7.7</v>
      </c>
      <c r="S202" s="46">
        <v>0</v>
      </c>
      <c r="T202" s="46">
        <v>0</v>
      </c>
      <c r="U202" s="46">
        <v>46.6</v>
      </c>
      <c r="V202" s="48">
        <v>55</v>
      </c>
      <c r="W202" s="45">
        <v>0</v>
      </c>
      <c r="X202" s="46">
        <v>0</v>
      </c>
      <c r="Y202" s="46">
        <v>0</v>
      </c>
      <c r="Z202" s="46">
        <v>0</v>
      </c>
      <c r="AA202" s="46">
        <v>0</v>
      </c>
      <c r="AB202" s="46">
        <v>0</v>
      </c>
      <c r="AC202" s="46">
        <v>1</v>
      </c>
      <c r="AD202" s="46">
        <v>2</v>
      </c>
      <c r="AE202" s="46">
        <v>2</v>
      </c>
      <c r="AF202" s="46">
        <v>4</v>
      </c>
      <c r="AG202" s="46">
        <v>1</v>
      </c>
      <c r="AH202" s="46">
        <v>2</v>
      </c>
      <c r="AI202" s="46">
        <v>1</v>
      </c>
      <c r="AJ202" s="46">
        <v>0</v>
      </c>
      <c r="AK202" s="46">
        <v>0</v>
      </c>
      <c r="AL202" s="46">
        <v>0</v>
      </c>
      <c r="AM202" s="46">
        <v>0</v>
      </c>
      <c r="AN202" s="46">
        <v>0</v>
      </c>
      <c r="AO202" s="46">
        <v>0</v>
      </c>
      <c r="AP202" s="46">
        <v>0</v>
      </c>
      <c r="AQ202" s="46">
        <v>0</v>
      </c>
      <c r="AR202" s="46">
        <v>0</v>
      </c>
      <c r="AS202" s="46">
        <v>0</v>
      </c>
      <c r="AT202" s="46">
        <v>0</v>
      </c>
      <c r="AU202" s="46">
        <v>0</v>
      </c>
      <c r="AV202" s="46">
        <v>0</v>
      </c>
      <c r="AW202" s="46">
        <v>0</v>
      </c>
      <c r="AX202" s="48">
        <v>0</v>
      </c>
    </row>
    <row r="203" spans="1:50" s="44" customFormat="1" ht="14.25" customHeight="1" x14ac:dyDescent="0.25">
      <c r="A203" s="39" t="s">
        <v>6</v>
      </c>
      <c r="B203" s="39">
        <v>19</v>
      </c>
      <c r="C203" s="45">
        <v>0</v>
      </c>
      <c r="D203" s="46">
        <v>15</v>
      </c>
      <c r="E203" s="46">
        <v>0</v>
      </c>
      <c r="F203" s="46">
        <v>1</v>
      </c>
      <c r="G203" s="46">
        <v>2</v>
      </c>
      <c r="H203" s="46">
        <v>0</v>
      </c>
      <c r="I203" s="46">
        <v>0</v>
      </c>
      <c r="J203" s="46">
        <v>0</v>
      </c>
      <c r="K203" s="46">
        <v>0</v>
      </c>
      <c r="L203" s="46">
        <v>1</v>
      </c>
      <c r="M203" s="46">
        <v>0</v>
      </c>
      <c r="N203" s="47">
        <v>0</v>
      </c>
      <c r="O203" s="45">
        <v>3</v>
      </c>
      <c r="P203" s="46">
        <v>15.8</v>
      </c>
      <c r="Q203" s="46">
        <v>1</v>
      </c>
      <c r="R203" s="46">
        <v>5.3</v>
      </c>
      <c r="S203" s="46">
        <v>0</v>
      </c>
      <c r="T203" s="46">
        <v>0</v>
      </c>
      <c r="U203" s="46">
        <v>43</v>
      </c>
      <c r="V203" s="48">
        <v>47.2</v>
      </c>
      <c r="W203" s="45">
        <v>0</v>
      </c>
      <c r="X203" s="46">
        <v>0</v>
      </c>
      <c r="Y203" s="46">
        <v>0</v>
      </c>
      <c r="Z203" s="46">
        <v>0</v>
      </c>
      <c r="AA203" s="46">
        <v>0</v>
      </c>
      <c r="AB203" s="46">
        <v>0</v>
      </c>
      <c r="AC203" s="46">
        <v>2</v>
      </c>
      <c r="AD203" s="46">
        <v>4</v>
      </c>
      <c r="AE203" s="46">
        <v>7</v>
      </c>
      <c r="AF203" s="46">
        <v>3</v>
      </c>
      <c r="AG203" s="46">
        <v>1</v>
      </c>
      <c r="AH203" s="46">
        <v>2</v>
      </c>
      <c r="AI203" s="46">
        <v>0</v>
      </c>
      <c r="AJ203" s="46">
        <v>0</v>
      </c>
      <c r="AK203" s="46">
        <v>0</v>
      </c>
      <c r="AL203" s="46">
        <v>0</v>
      </c>
      <c r="AM203" s="46">
        <v>0</v>
      </c>
      <c r="AN203" s="46">
        <v>0</v>
      </c>
      <c r="AO203" s="46">
        <v>0</v>
      </c>
      <c r="AP203" s="46">
        <v>0</v>
      </c>
      <c r="AQ203" s="46">
        <v>0</v>
      </c>
      <c r="AR203" s="46">
        <v>0</v>
      </c>
      <c r="AS203" s="46">
        <v>0</v>
      </c>
      <c r="AT203" s="46">
        <v>0</v>
      </c>
      <c r="AU203" s="46">
        <v>0</v>
      </c>
      <c r="AV203" s="46">
        <v>0</v>
      </c>
      <c r="AW203" s="46">
        <v>0</v>
      </c>
      <c r="AX203" s="48">
        <v>0</v>
      </c>
    </row>
    <row r="204" spans="1:50" s="44" customFormat="1" ht="14.25" customHeight="1" x14ac:dyDescent="0.25">
      <c r="A204" s="39" t="s">
        <v>7</v>
      </c>
      <c r="B204" s="39">
        <v>48</v>
      </c>
      <c r="C204" s="45">
        <v>0</v>
      </c>
      <c r="D204" s="46">
        <v>36</v>
      </c>
      <c r="E204" s="46">
        <v>0</v>
      </c>
      <c r="F204" s="46">
        <v>5</v>
      </c>
      <c r="G204" s="46">
        <v>5</v>
      </c>
      <c r="H204" s="46">
        <v>2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7">
        <v>0</v>
      </c>
      <c r="O204" s="45">
        <v>5</v>
      </c>
      <c r="P204" s="46">
        <v>10.4</v>
      </c>
      <c r="Q204" s="46">
        <v>0</v>
      </c>
      <c r="R204" s="46">
        <v>0</v>
      </c>
      <c r="S204" s="46">
        <v>0</v>
      </c>
      <c r="T204" s="46">
        <v>0</v>
      </c>
      <c r="U204" s="46">
        <v>42.5</v>
      </c>
      <c r="V204" s="48">
        <v>48.5</v>
      </c>
      <c r="W204" s="45">
        <v>0</v>
      </c>
      <c r="X204" s="46">
        <v>0</v>
      </c>
      <c r="Y204" s="46">
        <v>0</v>
      </c>
      <c r="Z204" s="46">
        <v>0</v>
      </c>
      <c r="AA204" s="46">
        <v>0</v>
      </c>
      <c r="AB204" s="46">
        <v>2</v>
      </c>
      <c r="AC204" s="46">
        <v>3</v>
      </c>
      <c r="AD204" s="46">
        <v>12</v>
      </c>
      <c r="AE204" s="46">
        <v>11</v>
      </c>
      <c r="AF204" s="46">
        <v>15</v>
      </c>
      <c r="AG204" s="46">
        <v>5</v>
      </c>
      <c r="AH204" s="46">
        <v>0</v>
      </c>
      <c r="AI204" s="46">
        <v>0</v>
      </c>
      <c r="AJ204" s="46">
        <v>0</v>
      </c>
      <c r="AK204" s="46">
        <v>0</v>
      </c>
      <c r="AL204" s="46">
        <v>0</v>
      </c>
      <c r="AM204" s="46">
        <v>0</v>
      </c>
      <c r="AN204" s="46">
        <v>0</v>
      </c>
      <c r="AO204" s="46">
        <v>0</v>
      </c>
      <c r="AP204" s="46">
        <v>0</v>
      </c>
      <c r="AQ204" s="46">
        <v>0</v>
      </c>
      <c r="AR204" s="46">
        <v>0</v>
      </c>
      <c r="AS204" s="46">
        <v>0</v>
      </c>
      <c r="AT204" s="46">
        <v>0</v>
      </c>
      <c r="AU204" s="46">
        <v>0</v>
      </c>
      <c r="AV204" s="46">
        <v>0</v>
      </c>
      <c r="AW204" s="46">
        <v>0</v>
      </c>
      <c r="AX204" s="48">
        <v>0</v>
      </c>
    </row>
    <row r="205" spans="1:50" s="44" customFormat="1" ht="14.25" customHeight="1" x14ac:dyDescent="0.25">
      <c r="A205" s="39" t="s">
        <v>8</v>
      </c>
      <c r="B205" s="39">
        <v>127</v>
      </c>
      <c r="C205" s="45">
        <v>3</v>
      </c>
      <c r="D205" s="46">
        <v>98</v>
      </c>
      <c r="E205" s="46">
        <v>0</v>
      </c>
      <c r="F205" s="46">
        <v>10</v>
      </c>
      <c r="G205" s="46">
        <v>12</v>
      </c>
      <c r="H205" s="46">
        <v>3</v>
      </c>
      <c r="I205" s="46">
        <v>0</v>
      </c>
      <c r="J205" s="46">
        <v>0</v>
      </c>
      <c r="K205" s="46">
        <v>0</v>
      </c>
      <c r="L205" s="46">
        <v>1</v>
      </c>
      <c r="M205" s="46">
        <v>0</v>
      </c>
      <c r="N205" s="47">
        <v>0</v>
      </c>
      <c r="O205" s="45">
        <v>20</v>
      </c>
      <c r="P205" s="46">
        <v>15.7</v>
      </c>
      <c r="Q205" s="46">
        <v>6</v>
      </c>
      <c r="R205" s="46">
        <v>4.7</v>
      </c>
      <c r="S205" s="46">
        <v>2</v>
      </c>
      <c r="T205" s="46">
        <v>1.6</v>
      </c>
      <c r="U205" s="46">
        <v>43.2</v>
      </c>
      <c r="V205" s="48">
        <v>50.1</v>
      </c>
      <c r="W205" s="45">
        <v>0</v>
      </c>
      <c r="X205" s="46">
        <v>0</v>
      </c>
      <c r="Y205" s="46">
        <v>0</v>
      </c>
      <c r="Z205" s="46">
        <v>2</v>
      </c>
      <c r="AA205" s="46">
        <v>1</v>
      </c>
      <c r="AB205" s="46">
        <v>3</v>
      </c>
      <c r="AC205" s="46">
        <v>10</v>
      </c>
      <c r="AD205" s="46">
        <v>27</v>
      </c>
      <c r="AE205" s="46">
        <v>35</v>
      </c>
      <c r="AF205" s="46">
        <v>29</v>
      </c>
      <c r="AG205" s="46">
        <v>13</v>
      </c>
      <c r="AH205" s="46">
        <v>3</v>
      </c>
      <c r="AI205" s="46">
        <v>2</v>
      </c>
      <c r="AJ205" s="46">
        <v>2</v>
      </c>
      <c r="AK205" s="46">
        <v>0</v>
      </c>
      <c r="AL205" s="46">
        <v>0</v>
      </c>
      <c r="AM205" s="46">
        <v>0</v>
      </c>
      <c r="AN205" s="46">
        <v>0</v>
      </c>
      <c r="AO205" s="46">
        <v>0</v>
      </c>
      <c r="AP205" s="46">
        <v>0</v>
      </c>
      <c r="AQ205" s="46">
        <v>0</v>
      </c>
      <c r="AR205" s="46">
        <v>0</v>
      </c>
      <c r="AS205" s="46">
        <v>0</v>
      </c>
      <c r="AT205" s="46">
        <v>0</v>
      </c>
      <c r="AU205" s="46">
        <v>0</v>
      </c>
      <c r="AV205" s="46">
        <v>0</v>
      </c>
      <c r="AW205" s="46">
        <v>0</v>
      </c>
      <c r="AX205" s="48">
        <v>0</v>
      </c>
    </row>
    <row r="206" spans="1:50" s="44" customFormat="1" ht="14.25" customHeight="1" x14ac:dyDescent="0.25">
      <c r="A206" s="39" t="s">
        <v>9</v>
      </c>
      <c r="B206" s="39">
        <v>301</v>
      </c>
      <c r="C206" s="45">
        <v>0</v>
      </c>
      <c r="D206" s="46">
        <v>259</v>
      </c>
      <c r="E206" s="46">
        <v>0</v>
      </c>
      <c r="F206" s="46">
        <v>13</v>
      </c>
      <c r="G206" s="46">
        <v>24</v>
      </c>
      <c r="H206" s="46">
        <v>4</v>
      </c>
      <c r="I206" s="46">
        <v>0</v>
      </c>
      <c r="J206" s="46">
        <v>0</v>
      </c>
      <c r="K206" s="46">
        <v>0</v>
      </c>
      <c r="L206" s="46">
        <v>1</v>
      </c>
      <c r="M206" s="46">
        <v>0</v>
      </c>
      <c r="N206" s="47">
        <v>0</v>
      </c>
      <c r="O206" s="45">
        <v>30</v>
      </c>
      <c r="P206" s="46">
        <v>10</v>
      </c>
      <c r="Q206" s="46">
        <v>8</v>
      </c>
      <c r="R206" s="46">
        <v>2.7</v>
      </c>
      <c r="S206" s="46">
        <v>1</v>
      </c>
      <c r="T206" s="46">
        <v>0.3</v>
      </c>
      <c r="U206" s="46">
        <v>43.1</v>
      </c>
      <c r="V206" s="48">
        <v>48.1</v>
      </c>
      <c r="W206" s="45">
        <v>0</v>
      </c>
      <c r="X206" s="46">
        <v>0</v>
      </c>
      <c r="Y206" s="46">
        <v>0</v>
      </c>
      <c r="Z206" s="46">
        <v>0</v>
      </c>
      <c r="AA206" s="46">
        <v>0</v>
      </c>
      <c r="AB206" s="46">
        <v>2</v>
      </c>
      <c r="AC206" s="46">
        <v>17</v>
      </c>
      <c r="AD206" s="46">
        <v>78</v>
      </c>
      <c r="AE206" s="46">
        <v>101</v>
      </c>
      <c r="AF206" s="46">
        <v>73</v>
      </c>
      <c r="AG206" s="46">
        <v>18</v>
      </c>
      <c r="AH206" s="46">
        <v>9</v>
      </c>
      <c r="AI206" s="46">
        <v>2</v>
      </c>
      <c r="AJ206" s="46">
        <v>1</v>
      </c>
      <c r="AK206" s="46">
        <v>0</v>
      </c>
      <c r="AL206" s="46">
        <v>0</v>
      </c>
      <c r="AM206" s="46">
        <v>0</v>
      </c>
      <c r="AN206" s="46">
        <v>0</v>
      </c>
      <c r="AO206" s="46">
        <v>0</v>
      </c>
      <c r="AP206" s="46">
        <v>0</v>
      </c>
      <c r="AQ206" s="46">
        <v>0</v>
      </c>
      <c r="AR206" s="46">
        <v>0</v>
      </c>
      <c r="AS206" s="46">
        <v>0</v>
      </c>
      <c r="AT206" s="46">
        <v>0</v>
      </c>
      <c r="AU206" s="46">
        <v>0</v>
      </c>
      <c r="AV206" s="46">
        <v>0</v>
      </c>
      <c r="AW206" s="46">
        <v>0</v>
      </c>
      <c r="AX206" s="48">
        <v>0</v>
      </c>
    </row>
    <row r="207" spans="1:50" s="44" customFormat="1" ht="14.25" customHeight="1" x14ac:dyDescent="0.25">
      <c r="A207" s="39" t="s">
        <v>10</v>
      </c>
      <c r="B207" s="39">
        <v>967</v>
      </c>
      <c r="C207" s="45">
        <v>7</v>
      </c>
      <c r="D207" s="46">
        <v>802</v>
      </c>
      <c r="E207" s="46">
        <v>5</v>
      </c>
      <c r="F207" s="46">
        <v>35</v>
      </c>
      <c r="G207" s="46">
        <v>99</v>
      </c>
      <c r="H207" s="46">
        <v>9</v>
      </c>
      <c r="I207" s="46">
        <v>0</v>
      </c>
      <c r="J207" s="46">
        <v>4</v>
      </c>
      <c r="K207" s="46">
        <v>2</v>
      </c>
      <c r="L207" s="46">
        <v>2</v>
      </c>
      <c r="M207" s="46">
        <v>0</v>
      </c>
      <c r="N207" s="47">
        <v>2</v>
      </c>
      <c r="O207" s="45">
        <v>47</v>
      </c>
      <c r="P207" s="46">
        <v>4.9000000000000004</v>
      </c>
      <c r="Q207" s="46">
        <v>8</v>
      </c>
      <c r="R207" s="46">
        <v>0.8</v>
      </c>
      <c r="S207" s="46">
        <v>2</v>
      </c>
      <c r="T207" s="46">
        <v>0.2</v>
      </c>
      <c r="U207" s="46">
        <v>38.9</v>
      </c>
      <c r="V207" s="48">
        <v>46.1</v>
      </c>
      <c r="W207" s="45">
        <v>0</v>
      </c>
      <c r="X207" s="46">
        <v>16</v>
      </c>
      <c r="Y207" s="46">
        <v>11</v>
      </c>
      <c r="Z207" s="46">
        <v>23</v>
      </c>
      <c r="AA207" s="46">
        <v>21</v>
      </c>
      <c r="AB207" s="46">
        <v>33</v>
      </c>
      <c r="AC207" s="46">
        <v>86</v>
      </c>
      <c r="AD207" s="46">
        <v>317</v>
      </c>
      <c r="AE207" s="46">
        <v>271</v>
      </c>
      <c r="AF207" s="46">
        <v>142</v>
      </c>
      <c r="AG207" s="46">
        <v>38</v>
      </c>
      <c r="AH207" s="46">
        <v>3</v>
      </c>
      <c r="AI207" s="46">
        <v>4</v>
      </c>
      <c r="AJ207" s="46">
        <v>0</v>
      </c>
      <c r="AK207" s="46">
        <v>0</v>
      </c>
      <c r="AL207" s="46">
        <v>0</v>
      </c>
      <c r="AM207" s="46">
        <v>0</v>
      </c>
      <c r="AN207" s="46">
        <v>0</v>
      </c>
      <c r="AO207" s="46">
        <v>0</v>
      </c>
      <c r="AP207" s="46">
        <v>0</v>
      </c>
      <c r="AQ207" s="46">
        <v>2</v>
      </c>
      <c r="AR207" s="46">
        <v>0</v>
      </c>
      <c r="AS207" s="46">
        <v>0</v>
      </c>
      <c r="AT207" s="46">
        <v>0</v>
      </c>
      <c r="AU207" s="46">
        <v>0</v>
      </c>
      <c r="AV207" s="46">
        <v>0</v>
      </c>
      <c r="AW207" s="46">
        <v>0</v>
      </c>
      <c r="AX207" s="48">
        <v>0</v>
      </c>
    </row>
    <row r="208" spans="1:50" s="44" customFormat="1" ht="14.25" customHeight="1" x14ac:dyDescent="0.25">
      <c r="A208" s="39" t="s">
        <v>11</v>
      </c>
      <c r="B208" s="39">
        <v>1267</v>
      </c>
      <c r="C208" s="45">
        <v>6</v>
      </c>
      <c r="D208" s="46">
        <v>1086</v>
      </c>
      <c r="E208" s="46">
        <v>1</v>
      </c>
      <c r="F208" s="46">
        <v>53</v>
      </c>
      <c r="G208" s="46">
        <v>104</v>
      </c>
      <c r="H208" s="46">
        <v>7</v>
      </c>
      <c r="I208" s="46">
        <v>0</v>
      </c>
      <c r="J208" s="46">
        <v>1</v>
      </c>
      <c r="K208" s="46">
        <v>2</v>
      </c>
      <c r="L208" s="46">
        <v>5</v>
      </c>
      <c r="M208" s="46">
        <v>1</v>
      </c>
      <c r="N208" s="47">
        <v>1</v>
      </c>
      <c r="O208" s="45">
        <v>15</v>
      </c>
      <c r="P208" s="46">
        <v>1.2</v>
      </c>
      <c r="Q208" s="46">
        <v>1</v>
      </c>
      <c r="R208" s="46">
        <v>0.1</v>
      </c>
      <c r="S208" s="46">
        <v>0</v>
      </c>
      <c r="T208" s="46">
        <v>0</v>
      </c>
      <c r="U208" s="46">
        <v>39.299999999999997</v>
      </c>
      <c r="V208" s="48">
        <v>44.3</v>
      </c>
      <c r="W208" s="45">
        <v>0</v>
      </c>
      <c r="X208" s="46">
        <v>0</v>
      </c>
      <c r="Y208" s="46">
        <v>2</v>
      </c>
      <c r="Z208" s="46">
        <v>0</v>
      </c>
      <c r="AA208" s="46">
        <v>1</v>
      </c>
      <c r="AB208" s="46">
        <v>45</v>
      </c>
      <c r="AC208" s="46">
        <v>180</v>
      </c>
      <c r="AD208" s="46">
        <v>488</v>
      </c>
      <c r="AE208" s="46">
        <v>393</v>
      </c>
      <c r="AF208" s="46">
        <v>143</v>
      </c>
      <c r="AG208" s="46">
        <v>13</v>
      </c>
      <c r="AH208" s="46">
        <v>1</v>
      </c>
      <c r="AI208" s="46">
        <v>1</v>
      </c>
      <c r="AJ208" s="46">
        <v>0</v>
      </c>
      <c r="AK208" s="46">
        <v>0</v>
      </c>
      <c r="AL208" s="46">
        <v>0</v>
      </c>
      <c r="AM208" s="46">
        <v>0</v>
      </c>
      <c r="AN208" s="46">
        <v>0</v>
      </c>
      <c r="AO208" s="46">
        <v>0</v>
      </c>
      <c r="AP208" s="46">
        <v>0</v>
      </c>
      <c r="AQ208" s="46">
        <v>0</v>
      </c>
      <c r="AR208" s="46">
        <v>0</v>
      </c>
      <c r="AS208" s="46">
        <v>0</v>
      </c>
      <c r="AT208" s="46">
        <v>0</v>
      </c>
      <c r="AU208" s="46">
        <v>0</v>
      </c>
      <c r="AV208" s="46">
        <v>0</v>
      </c>
      <c r="AW208" s="46">
        <v>0</v>
      </c>
      <c r="AX208" s="48">
        <v>0</v>
      </c>
    </row>
    <row r="209" spans="1:50" s="44" customFormat="1" ht="14.25" customHeight="1" x14ac:dyDescent="0.25">
      <c r="A209" s="39" t="s">
        <v>12</v>
      </c>
      <c r="B209" s="39">
        <v>829</v>
      </c>
      <c r="C209" s="45">
        <v>7</v>
      </c>
      <c r="D209" s="46">
        <v>681</v>
      </c>
      <c r="E209" s="46">
        <v>6</v>
      </c>
      <c r="F209" s="46">
        <v>40</v>
      </c>
      <c r="G209" s="46">
        <v>70</v>
      </c>
      <c r="H209" s="46">
        <v>13</v>
      </c>
      <c r="I209" s="46">
        <v>0</v>
      </c>
      <c r="J209" s="46">
        <v>4</v>
      </c>
      <c r="K209" s="46">
        <v>3</v>
      </c>
      <c r="L209" s="46">
        <v>4</v>
      </c>
      <c r="M209" s="46">
        <v>0</v>
      </c>
      <c r="N209" s="47">
        <v>1</v>
      </c>
      <c r="O209" s="45">
        <v>20</v>
      </c>
      <c r="P209" s="46">
        <v>2.4</v>
      </c>
      <c r="Q209" s="46">
        <v>1</v>
      </c>
      <c r="R209" s="46">
        <v>0.1</v>
      </c>
      <c r="S209" s="46">
        <v>0</v>
      </c>
      <c r="T209" s="46">
        <v>0</v>
      </c>
      <c r="U209" s="46">
        <v>38.799999999999997</v>
      </c>
      <c r="V209" s="48">
        <v>45</v>
      </c>
      <c r="W209" s="45">
        <v>0</v>
      </c>
      <c r="X209" s="46">
        <v>0</v>
      </c>
      <c r="Y209" s="46">
        <v>0</v>
      </c>
      <c r="Z209" s="46">
        <v>7</v>
      </c>
      <c r="AA209" s="46">
        <v>12</v>
      </c>
      <c r="AB209" s="46">
        <v>22</v>
      </c>
      <c r="AC209" s="46">
        <v>180</v>
      </c>
      <c r="AD209" s="46">
        <v>260</v>
      </c>
      <c r="AE209" s="46">
        <v>222</v>
      </c>
      <c r="AF209" s="46">
        <v>106</v>
      </c>
      <c r="AG209" s="46">
        <v>17</v>
      </c>
      <c r="AH209" s="46">
        <v>3</v>
      </c>
      <c r="AI209" s="46">
        <v>0</v>
      </c>
      <c r="AJ209" s="46">
        <v>0</v>
      </c>
      <c r="AK209" s="46">
        <v>0</v>
      </c>
      <c r="AL209" s="46">
        <v>0</v>
      </c>
      <c r="AM209" s="46">
        <v>0</v>
      </c>
      <c r="AN209" s="46">
        <v>0</v>
      </c>
      <c r="AO209" s="46">
        <v>0</v>
      </c>
      <c r="AP209" s="46">
        <v>0</v>
      </c>
      <c r="AQ209" s="46">
        <v>0</v>
      </c>
      <c r="AR209" s="46">
        <v>0</v>
      </c>
      <c r="AS209" s="46">
        <v>0</v>
      </c>
      <c r="AT209" s="46">
        <v>0</v>
      </c>
      <c r="AU209" s="46">
        <v>0</v>
      </c>
      <c r="AV209" s="46">
        <v>0</v>
      </c>
      <c r="AW209" s="46">
        <v>0</v>
      </c>
      <c r="AX209" s="48">
        <v>0</v>
      </c>
    </row>
    <row r="210" spans="1:50" s="44" customFormat="1" ht="14.25" customHeight="1" x14ac:dyDescent="0.25">
      <c r="A210" s="39" t="s">
        <v>13</v>
      </c>
      <c r="B210" s="39">
        <v>697</v>
      </c>
      <c r="C210" s="45">
        <v>3</v>
      </c>
      <c r="D210" s="46">
        <v>561</v>
      </c>
      <c r="E210" s="46">
        <v>4</v>
      </c>
      <c r="F210" s="46">
        <v>43</v>
      </c>
      <c r="G210" s="46">
        <v>72</v>
      </c>
      <c r="H210" s="46">
        <v>6</v>
      </c>
      <c r="I210" s="46">
        <v>0</v>
      </c>
      <c r="J210" s="46">
        <v>0</v>
      </c>
      <c r="K210" s="46">
        <v>1</v>
      </c>
      <c r="L210" s="46">
        <v>7</v>
      </c>
      <c r="M210" s="46">
        <v>0</v>
      </c>
      <c r="N210" s="47">
        <v>0</v>
      </c>
      <c r="O210" s="45">
        <v>30</v>
      </c>
      <c r="P210" s="46">
        <v>4.3</v>
      </c>
      <c r="Q210" s="46">
        <v>2</v>
      </c>
      <c r="R210" s="46">
        <v>0.3</v>
      </c>
      <c r="S210" s="46">
        <v>0</v>
      </c>
      <c r="T210" s="46">
        <v>0</v>
      </c>
      <c r="U210" s="46">
        <v>39.700000000000003</v>
      </c>
      <c r="V210" s="48">
        <v>45</v>
      </c>
      <c r="W210" s="45">
        <v>0</v>
      </c>
      <c r="X210" s="46">
        <v>0</v>
      </c>
      <c r="Y210" s="46">
        <v>0</v>
      </c>
      <c r="Z210" s="46">
        <v>0</v>
      </c>
      <c r="AA210" s="46">
        <v>1</v>
      </c>
      <c r="AB210" s="46">
        <v>10</v>
      </c>
      <c r="AC210" s="46">
        <v>112</v>
      </c>
      <c r="AD210" s="46">
        <v>263</v>
      </c>
      <c r="AE210" s="46">
        <v>205</v>
      </c>
      <c r="AF210" s="46">
        <v>76</v>
      </c>
      <c r="AG210" s="46">
        <v>25</v>
      </c>
      <c r="AH210" s="46">
        <v>5</v>
      </c>
      <c r="AI210" s="46">
        <v>0</v>
      </c>
      <c r="AJ210" s="46">
        <v>0</v>
      </c>
      <c r="AK210" s="46">
        <v>0</v>
      </c>
      <c r="AL210" s="46">
        <v>0</v>
      </c>
      <c r="AM210" s="46">
        <v>0</v>
      </c>
      <c r="AN210" s="46">
        <v>0</v>
      </c>
      <c r="AO210" s="46">
        <v>0</v>
      </c>
      <c r="AP210" s="46">
        <v>0</v>
      </c>
      <c r="AQ210" s="46">
        <v>0</v>
      </c>
      <c r="AR210" s="46">
        <v>0</v>
      </c>
      <c r="AS210" s="46">
        <v>0</v>
      </c>
      <c r="AT210" s="46">
        <v>0</v>
      </c>
      <c r="AU210" s="46">
        <v>0</v>
      </c>
      <c r="AV210" s="46">
        <v>0</v>
      </c>
      <c r="AW210" s="46">
        <v>0</v>
      </c>
      <c r="AX210" s="48">
        <v>0</v>
      </c>
    </row>
    <row r="211" spans="1:50" s="44" customFormat="1" ht="14.25" customHeight="1" x14ac:dyDescent="0.25">
      <c r="A211" s="39" t="s">
        <v>14</v>
      </c>
      <c r="B211" s="39">
        <v>813</v>
      </c>
      <c r="C211" s="45">
        <v>5</v>
      </c>
      <c r="D211" s="46">
        <v>656</v>
      </c>
      <c r="E211" s="46">
        <v>5</v>
      </c>
      <c r="F211" s="46">
        <v>39</v>
      </c>
      <c r="G211" s="46">
        <v>83</v>
      </c>
      <c r="H211" s="46">
        <v>13</v>
      </c>
      <c r="I211" s="46">
        <v>0</v>
      </c>
      <c r="J211" s="46">
        <v>2</v>
      </c>
      <c r="K211" s="46">
        <v>2</v>
      </c>
      <c r="L211" s="46">
        <v>7</v>
      </c>
      <c r="M211" s="46">
        <v>0</v>
      </c>
      <c r="N211" s="47">
        <v>1</v>
      </c>
      <c r="O211" s="45">
        <v>13</v>
      </c>
      <c r="P211" s="46">
        <v>1.6</v>
      </c>
      <c r="Q211" s="46">
        <v>2</v>
      </c>
      <c r="R211" s="46">
        <v>0.2</v>
      </c>
      <c r="S211" s="46">
        <v>2</v>
      </c>
      <c r="T211" s="46">
        <v>0.2</v>
      </c>
      <c r="U211" s="46">
        <v>39.4</v>
      </c>
      <c r="V211" s="48">
        <v>44.3</v>
      </c>
      <c r="W211" s="45">
        <v>0</v>
      </c>
      <c r="X211" s="46">
        <v>0</v>
      </c>
      <c r="Y211" s="46">
        <v>0</v>
      </c>
      <c r="Z211" s="46">
        <v>0</v>
      </c>
      <c r="AA211" s="46">
        <v>3</v>
      </c>
      <c r="AB211" s="46">
        <v>18</v>
      </c>
      <c r="AC211" s="46">
        <v>139</v>
      </c>
      <c r="AD211" s="46">
        <v>301</v>
      </c>
      <c r="AE211" s="46">
        <v>252</v>
      </c>
      <c r="AF211" s="46">
        <v>87</v>
      </c>
      <c r="AG211" s="46">
        <v>10</v>
      </c>
      <c r="AH211" s="46">
        <v>1</v>
      </c>
      <c r="AI211" s="46">
        <v>0</v>
      </c>
      <c r="AJ211" s="46">
        <v>0</v>
      </c>
      <c r="AK211" s="46">
        <v>0</v>
      </c>
      <c r="AL211" s="46">
        <v>0</v>
      </c>
      <c r="AM211" s="46">
        <v>0</v>
      </c>
      <c r="AN211" s="46">
        <v>0</v>
      </c>
      <c r="AO211" s="46">
        <v>0</v>
      </c>
      <c r="AP211" s="46">
        <v>2</v>
      </c>
      <c r="AQ211" s="46">
        <v>0</v>
      </c>
      <c r="AR211" s="46">
        <v>0</v>
      </c>
      <c r="AS211" s="46">
        <v>0</v>
      </c>
      <c r="AT211" s="46">
        <v>0</v>
      </c>
      <c r="AU211" s="46">
        <v>0</v>
      </c>
      <c r="AV211" s="46">
        <v>0</v>
      </c>
      <c r="AW211" s="46">
        <v>0</v>
      </c>
      <c r="AX211" s="48">
        <v>0</v>
      </c>
    </row>
    <row r="212" spans="1:50" s="44" customFormat="1" ht="14.25" customHeight="1" x14ac:dyDescent="0.25">
      <c r="A212" s="39" t="s">
        <v>15</v>
      </c>
      <c r="B212" s="39">
        <v>839</v>
      </c>
      <c r="C212" s="45">
        <v>3</v>
      </c>
      <c r="D212" s="46">
        <v>696</v>
      </c>
      <c r="E212" s="46">
        <v>4</v>
      </c>
      <c r="F212" s="46">
        <v>46</v>
      </c>
      <c r="G212" s="46">
        <v>72</v>
      </c>
      <c r="H212" s="46">
        <v>4</v>
      </c>
      <c r="I212" s="46">
        <v>0</v>
      </c>
      <c r="J212" s="46">
        <v>2</v>
      </c>
      <c r="K212" s="46">
        <v>4</v>
      </c>
      <c r="L212" s="46">
        <v>5</v>
      </c>
      <c r="M212" s="46">
        <v>2</v>
      </c>
      <c r="N212" s="47">
        <v>1</v>
      </c>
      <c r="O212" s="45">
        <v>22</v>
      </c>
      <c r="P212" s="46">
        <v>2.6</v>
      </c>
      <c r="Q212" s="46">
        <v>1</v>
      </c>
      <c r="R212" s="46">
        <v>0.1</v>
      </c>
      <c r="S212" s="46">
        <v>0</v>
      </c>
      <c r="T212" s="46">
        <v>0</v>
      </c>
      <c r="U212" s="46">
        <v>38.9</v>
      </c>
      <c r="V212" s="48">
        <v>43.8</v>
      </c>
      <c r="W212" s="45">
        <v>0</v>
      </c>
      <c r="X212" s="46">
        <v>0</v>
      </c>
      <c r="Y212" s="46">
        <v>0</v>
      </c>
      <c r="Z212" s="46">
        <v>0</v>
      </c>
      <c r="AA212" s="46">
        <v>2</v>
      </c>
      <c r="AB212" s="46">
        <v>30</v>
      </c>
      <c r="AC212" s="46">
        <v>129</v>
      </c>
      <c r="AD212" s="46">
        <v>358</v>
      </c>
      <c r="AE212" s="46">
        <v>226</v>
      </c>
      <c r="AF212" s="46">
        <v>72</v>
      </c>
      <c r="AG212" s="46">
        <v>20</v>
      </c>
      <c r="AH212" s="46">
        <v>2</v>
      </c>
      <c r="AI212" s="46">
        <v>0</v>
      </c>
      <c r="AJ212" s="46">
        <v>0</v>
      </c>
      <c r="AK212" s="46">
        <v>0</v>
      </c>
      <c r="AL212" s="46">
        <v>0</v>
      </c>
      <c r="AM212" s="46">
        <v>0</v>
      </c>
      <c r="AN212" s="46">
        <v>0</v>
      </c>
      <c r="AO212" s="46">
        <v>0</v>
      </c>
      <c r="AP212" s="46">
        <v>0</v>
      </c>
      <c r="AQ212" s="46">
        <v>0</v>
      </c>
      <c r="AR212" s="46">
        <v>0</v>
      </c>
      <c r="AS212" s="46">
        <v>0</v>
      </c>
      <c r="AT212" s="46">
        <v>0</v>
      </c>
      <c r="AU212" s="46">
        <v>0</v>
      </c>
      <c r="AV212" s="46">
        <v>0</v>
      </c>
      <c r="AW212" s="46">
        <v>0</v>
      </c>
      <c r="AX212" s="48">
        <v>0</v>
      </c>
    </row>
    <row r="213" spans="1:50" s="44" customFormat="1" ht="14.25" customHeight="1" x14ac:dyDescent="0.25">
      <c r="A213" s="39" t="s">
        <v>16</v>
      </c>
      <c r="B213" s="39">
        <v>805</v>
      </c>
      <c r="C213" s="45">
        <v>2</v>
      </c>
      <c r="D213" s="46">
        <v>671</v>
      </c>
      <c r="E213" s="46">
        <v>2</v>
      </c>
      <c r="F213" s="46">
        <v>33</v>
      </c>
      <c r="G213" s="46">
        <v>81</v>
      </c>
      <c r="H213" s="46">
        <v>8</v>
      </c>
      <c r="I213" s="46">
        <v>0</v>
      </c>
      <c r="J213" s="46">
        <v>2</v>
      </c>
      <c r="K213" s="46">
        <v>0</v>
      </c>
      <c r="L213" s="46">
        <v>6</v>
      </c>
      <c r="M213" s="46">
        <v>0</v>
      </c>
      <c r="N213" s="47">
        <v>0</v>
      </c>
      <c r="O213" s="45">
        <v>12</v>
      </c>
      <c r="P213" s="46">
        <v>1.5</v>
      </c>
      <c r="Q213" s="46">
        <v>0</v>
      </c>
      <c r="R213" s="46">
        <v>0</v>
      </c>
      <c r="S213" s="46">
        <v>0</v>
      </c>
      <c r="T213" s="46">
        <v>0</v>
      </c>
      <c r="U213" s="46">
        <v>38.9</v>
      </c>
      <c r="V213" s="48">
        <v>44.3</v>
      </c>
      <c r="W213" s="45">
        <v>0</v>
      </c>
      <c r="X213" s="46">
        <v>0</v>
      </c>
      <c r="Y213" s="46">
        <v>0</v>
      </c>
      <c r="Z213" s="46">
        <v>0</v>
      </c>
      <c r="AA213" s="46">
        <v>4</v>
      </c>
      <c r="AB213" s="46">
        <v>16</v>
      </c>
      <c r="AC213" s="46">
        <v>165</v>
      </c>
      <c r="AD213" s="46">
        <v>293</v>
      </c>
      <c r="AE213" s="46">
        <v>227</v>
      </c>
      <c r="AF213" s="46">
        <v>88</v>
      </c>
      <c r="AG213" s="46">
        <v>10</v>
      </c>
      <c r="AH213" s="46">
        <v>2</v>
      </c>
      <c r="AI213" s="46">
        <v>0</v>
      </c>
      <c r="AJ213" s="46">
        <v>0</v>
      </c>
      <c r="AK213" s="46">
        <v>0</v>
      </c>
      <c r="AL213" s="46">
        <v>0</v>
      </c>
      <c r="AM213" s="46">
        <v>0</v>
      </c>
      <c r="AN213" s="46">
        <v>0</v>
      </c>
      <c r="AO213" s="46">
        <v>0</v>
      </c>
      <c r="AP213" s="46">
        <v>0</v>
      </c>
      <c r="AQ213" s="46">
        <v>0</v>
      </c>
      <c r="AR213" s="46">
        <v>0</v>
      </c>
      <c r="AS213" s="46">
        <v>0</v>
      </c>
      <c r="AT213" s="46">
        <v>0</v>
      </c>
      <c r="AU213" s="46">
        <v>0</v>
      </c>
      <c r="AV213" s="46">
        <v>0</v>
      </c>
      <c r="AW213" s="46">
        <v>0</v>
      </c>
      <c r="AX213" s="48">
        <v>0</v>
      </c>
    </row>
    <row r="214" spans="1:50" s="44" customFormat="1" ht="14.25" customHeight="1" x14ac:dyDescent="0.25">
      <c r="A214" s="39" t="s">
        <v>17</v>
      </c>
      <c r="B214" s="39">
        <v>804</v>
      </c>
      <c r="C214" s="45">
        <v>5</v>
      </c>
      <c r="D214" s="46">
        <v>638</v>
      </c>
      <c r="E214" s="46">
        <v>2</v>
      </c>
      <c r="F214" s="46">
        <v>40</v>
      </c>
      <c r="G214" s="46">
        <v>104</v>
      </c>
      <c r="H214" s="46">
        <v>7</v>
      </c>
      <c r="I214" s="46">
        <v>0</v>
      </c>
      <c r="J214" s="46">
        <v>0</v>
      </c>
      <c r="K214" s="46">
        <v>3</v>
      </c>
      <c r="L214" s="46">
        <v>4</v>
      </c>
      <c r="M214" s="46">
        <v>1</v>
      </c>
      <c r="N214" s="47">
        <v>0</v>
      </c>
      <c r="O214" s="45">
        <v>22</v>
      </c>
      <c r="P214" s="46">
        <v>2.7</v>
      </c>
      <c r="Q214" s="46">
        <v>0</v>
      </c>
      <c r="R214" s="46">
        <v>0</v>
      </c>
      <c r="S214" s="46">
        <v>0</v>
      </c>
      <c r="T214" s="46">
        <v>0</v>
      </c>
      <c r="U214" s="46">
        <v>39.9</v>
      </c>
      <c r="V214" s="48">
        <v>45.2</v>
      </c>
      <c r="W214" s="45">
        <v>0</v>
      </c>
      <c r="X214" s="46">
        <v>0</v>
      </c>
      <c r="Y214" s="46">
        <v>0</v>
      </c>
      <c r="Z214" s="46">
        <v>0</v>
      </c>
      <c r="AA214" s="46">
        <v>0</v>
      </c>
      <c r="AB214" s="46">
        <v>27</v>
      </c>
      <c r="AC214" s="46">
        <v>103</v>
      </c>
      <c r="AD214" s="46">
        <v>292</v>
      </c>
      <c r="AE214" s="46">
        <v>249</v>
      </c>
      <c r="AF214" s="46">
        <v>111</v>
      </c>
      <c r="AG214" s="46">
        <v>19</v>
      </c>
      <c r="AH214" s="46">
        <v>3</v>
      </c>
      <c r="AI214" s="46">
        <v>0</v>
      </c>
      <c r="AJ214" s="46">
        <v>0</v>
      </c>
      <c r="AK214" s="46">
        <v>0</v>
      </c>
      <c r="AL214" s="46">
        <v>0</v>
      </c>
      <c r="AM214" s="46">
        <v>0</v>
      </c>
      <c r="AN214" s="46">
        <v>0</v>
      </c>
      <c r="AO214" s="46">
        <v>0</v>
      </c>
      <c r="AP214" s="46">
        <v>0</v>
      </c>
      <c r="AQ214" s="46">
        <v>0</v>
      </c>
      <c r="AR214" s="46">
        <v>0</v>
      </c>
      <c r="AS214" s="46">
        <v>0</v>
      </c>
      <c r="AT214" s="46">
        <v>0</v>
      </c>
      <c r="AU214" s="46">
        <v>0</v>
      </c>
      <c r="AV214" s="46">
        <v>0</v>
      </c>
      <c r="AW214" s="46">
        <v>0</v>
      </c>
      <c r="AX214" s="48">
        <v>0</v>
      </c>
    </row>
    <row r="215" spans="1:50" s="44" customFormat="1" ht="14.25" customHeight="1" x14ac:dyDescent="0.25">
      <c r="A215" s="39" t="s">
        <v>18</v>
      </c>
      <c r="B215" s="39">
        <v>998</v>
      </c>
      <c r="C215" s="45">
        <v>6</v>
      </c>
      <c r="D215" s="46">
        <v>801</v>
      </c>
      <c r="E215" s="46">
        <v>5</v>
      </c>
      <c r="F215" s="46">
        <v>47</v>
      </c>
      <c r="G215" s="46">
        <v>124</v>
      </c>
      <c r="H215" s="46">
        <v>7</v>
      </c>
      <c r="I215" s="46">
        <v>2</v>
      </c>
      <c r="J215" s="46">
        <v>2</v>
      </c>
      <c r="K215" s="46">
        <v>0</v>
      </c>
      <c r="L215" s="46">
        <v>4</v>
      </c>
      <c r="M215" s="46">
        <v>0</v>
      </c>
      <c r="N215" s="47">
        <v>0</v>
      </c>
      <c r="O215" s="45">
        <v>23</v>
      </c>
      <c r="P215" s="46">
        <v>2.2999999999999998</v>
      </c>
      <c r="Q215" s="46">
        <v>3</v>
      </c>
      <c r="R215" s="46">
        <v>0.3</v>
      </c>
      <c r="S215" s="46">
        <v>0</v>
      </c>
      <c r="T215" s="46">
        <v>0</v>
      </c>
      <c r="U215" s="46">
        <v>39</v>
      </c>
      <c r="V215" s="48">
        <v>44.3</v>
      </c>
      <c r="W215" s="45">
        <v>0</v>
      </c>
      <c r="X215" s="46">
        <v>0</v>
      </c>
      <c r="Y215" s="46">
        <v>0</v>
      </c>
      <c r="Z215" s="46">
        <v>3</v>
      </c>
      <c r="AA215" s="46">
        <v>14</v>
      </c>
      <c r="AB215" s="46">
        <v>30</v>
      </c>
      <c r="AC215" s="46">
        <v>169</v>
      </c>
      <c r="AD215" s="46">
        <v>369</v>
      </c>
      <c r="AE215" s="46">
        <v>283</v>
      </c>
      <c r="AF215" s="46">
        <v>107</v>
      </c>
      <c r="AG215" s="46">
        <v>19</v>
      </c>
      <c r="AH215" s="46">
        <v>4</v>
      </c>
      <c r="AI215" s="46">
        <v>0</v>
      </c>
      <c r="AJ215" s="46">
        <v>0</v>
      </c>
      <c r="AK215" s="46">
        <v>0</v>
      </c>
      <c r="AL215" s="46">
        <v>0</v>
      </c>
      <c r="AM215" s="46">
        <v>0</v>
      </c>
      <c r="AN215" s="46">
        <v>0</v>
      </c>
      <c r="AO215" s="46">
        <v>0</v>
      </c>
      <c r="AP215" s="46">
        <v>0</v>
      </c>
      <c r="AQ215" s="46">
        <v>0</v>
      </c>
      <c r="AR215" s="46">
        <v>0</v>
      </c>
      <c r="AS215" s="46">
        <v>0</v>
      </c>
      <c r="AT215" s="46">
        <v>0</v>
      </c>
      <c r="AU215" s="46">
        <v>0</v>
      </c>
      <c r="AV215" s="46">
        <v>0</v>
      </c>
      <c r="AW215" s="46">
        <v>0</v>
      </c>
      <c r="AX215" s="48">
        <v>0</v>
      </c>
    </row>
    <row r="216" spans="1:50" s="44" customFormat="1" ht="14.25" customHeight="1" x14ac:dyDescent="0.25">
      <c r="A216" s="39" t="s">
        <v>19</v>
      </c>
      <c r="B216" s="39">
        <v>1119</v>
      </c>
      <c r="C216" s="45">
        <v>13</v>
      </c>
      <c r="D216" s="46">
        <v>925</v>
      </c>
      <c r="E216" s="46">
        <v>1</v>
      </c>
      <c r="F216" s="46">
        <v>36</v>
      </c>
      <c r="G216" s="46">
        <v>131</v>
      </c>
      <c r="H216" s="46">
        <v>7</v>
      </c>
      <c r="I216" s="46">
        <v>0</v>
      </c>
      <c r="J216" s="46">
        <v>0</v>
      </c>
      <c r="K216" s="46">
        <v>3</v>
      </c>
      <c r="L216" s="46">
        <v>2</v>
      </c>
      <c r="M216" s="46">
        <v>1</v>
      </c>
      <c r="N216" s="47">
        <v>0</v>
      </c>
      <c r="O216" s="45">
        <v>16</v>
      </c>
      <c r="P216" s="46">
        <v>1.4</v>
      </c>
      <c r="Q216" s="46">
        <v>0</v>
      </c>
      <c r="R216" s="46">
        <v>0</v>
      </c>
      <c r="S216" s="46">
        <v>0</v>
      </c>
      <c r="T216" s="46">
        <v>0</v>
      </c>
      <c r="U216" s="46">
        <v>40</v>
      </c>
      <c r="V216" s="48">
        <v>44.3</v>
      </c>
      <c r="W216" s="45">
        <v>0</v>
      </c>
      <c r="X216" s="46">
        <v>0</v>
      </c>
      <c r="Y216" s="46">
        <v>0</v>
      </c>
      <c r="Z216" s="46">
        <v>0</v>
      </c>
      <c r="AA216" s="46">
        <v>2</v>
      </c>
      <c r="AB216" s="46">
        <v>9</v>
      </c>
      <c r="AC216" s="46">
        <v>130</v>
      </c>
      <c r="AD216" s="46">
        <v>441</v>
      </c>
      <c r="AE216" s="46">
        <v>398</v>
      </c>
      <c r="AF216" s="46">
        <v>123</v>
      </c>
      <c r="AG216" s="46">
        <v>14</v>
      </c>
      <c r="AH216" s="46">
        <v>2</v>
      </c>
      <c r="AI216" s="46">
        <v>0</v>
      </c>
      <c r="AJ216" s="46">
        <v>0</v>
      </c>
      <c r="AK216" s="46">
        <v>0</v>
      </c>
      <c r="AL216" s="46">
        <v>0</v>
      </c>
      <c r="AM216" s="46">
        <v>0</v>
      </c>
      <c r="AN216" s="46">
        <v>0</v>
      </c>
      <c r="AO216" s="46">
        <v>0</v>
      </c>
      <c r="AP216" s="46">
        <v>0</v>
      </c>
      <c r="AQ216" s="46">
        <v>0</v>
      </c>
      <c r="AR216" s="46">
        <v>0</v>
      </c>
      <c r="AS216" s="46">
        <v>0</v>
      </c>
      <c r="AT216" s="46">
        <v>0</v>
      </c>
      <c r="AU216" s="46">
        <v>0</v>
      </c>
      <c r="AV216" s="46">
        <v>0</v>
      </c>
      <c r="AW216" s="46">
        <v>0</v>
      </c>
      <c r="AX216" s="48">
        <v>0</v>
      </c>
    </row>
    <row r="217" spans="1:50" s="44" customFormat="1" ht="14.25" customHeight="1" x14ac:dyDescent="0.25">
      <c r="A217" s="39" t="s">
        <v>20</v>
      </c>
      <c r="B217" s="39">
        <v>1139</v>
      </c>
      <c r="C217" s="45">
        <v>24</v>
      </c>
      <c r="D217" s="46">
        <v>935</v>
      </c>
      <c r="E217" s="46">
        <v>0</v>
      </c>
      <c r="F217" s="46">
        <v>23</v>
      </c>
      <c r="G217" s="46">
        <v>142</v>
      </c>
      <c r="H217" s="46">
        <v>5</v>
      </c>
      <c r="I217" s="46">
        <v>0</v>
      </c>
      <c r="J217" s="46">
        <v>1</v>
      </c>
      <c r="K217" s="46">
        <v>0</v>
      </c>
      <c r="L217" s="46">
        <v>5</v>
      </c>
      <c r="M217" s="46">
        <v>2</v>
      </c>
      <c r="N217" s="47">
        <v>2</v>
      </c>
      <c r="O217" s="45">
        <v>22</v>
      </c>
      <c r="P217" s="46">
        <v>1.9</v>
      </c>
      <c r="Q217" s="46">
        <v>7</v>
      </c>
      <c r="R217" s="46">
        <v>0.6</v>
      </c>
      <c r="S217" s="46">
        <v>4</v>
      </c>
      <c r="T217" s="46">
        <v>0.4</v>
      </c>
      <c r="U217" s="46">
        <v>39.5</v>
      </c>
      <c r="V217" s="48">
        <v>44.7</v>
      </c>
      <c r="W217" s="45">
        <v>0</v>
      </c>
      <c r="X217" s="46">
        <v>0</v>
      </c>
      <c r="Y217" s="46">
        <v>0</v>
      </c>
      <c r="Z217" s="46">
        <v>0</v>
      </c>
      <c r="AA217" s="46">
        <v>10</v>
      </c>
      <c r="AB217" s="46">
        <v>26</v>
      </c>
      <c r="AC217" s="46">
        <v>195</v>
      </c>
      <c r="AD217" s="46">
        <v>415</v>
      </c>
      <c r="AE217" s="46">
        <v>323</v>
      </c>
      <c r="AF217" s="46">
        <v>148</v>
      </c>
      <c r="AG217" s="46">
        <v>14</v>
      </c>
      <c r="AH217" s="46">
        <v>4</v>
      </c>
      <c r="AI217" s="46">
        <v>0</v>
      </c>
      <c r="AJ217" s="46">
        <v>0</v>
      </c>
      <c r="AK217" s="46">
        <v>0</v>
      </c>
      <c r="AL217" s="46">
        <v>2</v>
      </c>
      <c r="AM217" s="46">
        <v>0</v>
      </c>
      <c r="AN217" s="46">
        <v>0</v>
      </c>
      <c r="AO217" s="46">
        <v>0</v>
      </c>
      <c r="AP217" s="46">
        <v>0</v>
      </c>
      <c r="AQ217" s="46">
        <v>0</v>
      </c>
      <c r="AR217" s="46">
        <v>0</v>
      </c>
      <c r="AS217" s="46">
        <v>0</v>
      </c>
      <c r="AT217" s="46">
        <v>0</v>
      </c>
      <c r="AU217" s="46">
        <v>2</v>
      </c>
      <c r="AV217" s="46">
        <v>0</v>
      </c>
      <c r="AW217" s="46">
        <v>0</v>
      </c>
      <c r="AX217" s="48">
        <v>0</v>
      </c>
    </row>
    <row r="218" spans="1:50" s="44" customFormat="1" ht="14.25" customHeight="1" x14ac:dyDescent="0.25">
      <c r="A218" s="39" t="s">
        <v>21</v>
      </c>
      <c r="B218" s="39">
        <v>777</v>
      </c>
      <c r="C218" s="45">
        <v>3</v>
      </c>
      <c r="D218" s="46">
        <v>666</v>
      </c>
      <c r="E218" s="46">
        <v>0</v>
      </c>
      <c r="F218" s="46">
        <v>16</v>
      </c>
      <c r="G218" s="46">
        <v>82</v>
      </c>
      <c r="H218" s="46">
        <v>5</v>
      </c>
      <c r="I218" s="46">
        <v>0</v>
      </c>
      <c r="J218" s="46">
        <v>0</v>
      </c>
      <c r="K218" s="46">
        <v>1</v>
      </c>
      <c r="L218" s="46">
        <v>4</v>
      </c>
      <c r="M218" s="46">
        <v>0</v>
      </c>
      <c r="N218" s="47">
        <v>0</v>
      </c>
      <c r="O218" s="45">
        <v>41</v>
      </c>
      <c r="P218" s="46">
        <v>5.3</v>
      </c>
      <c r="Q218" s="46">
        <v>3</v>
      </c>
      <c r="R218" s="46">
        <v>0.4</v>
      </c>
      <c r="S218" s="46">
        <v>0</v>
      </c>
      <c r="T218" s="46">
        <v>0</v>
      </c>
      <c r="U218" s="46">
        <v>41.1</v>
      </c>
      <c r="V218" s="48">
        <v>46.3</v>
      </c>
      <c r="W218" s="45">
        <v>0</v>
      </c>
      <c r="X218" s="46">
        <v>0</v>
      </c>
      <c r="Y218" s="46">
        <v>0</v>
      </c>
      <c r="Z218" s="46">
        <v>0</v>
      </c>
      <c r="AA218" s="46">
        <v>1</v>
      </c>
      <c r="AB218" s="46">
        <v>5</v>
      </c>
      <c r="AC218" s="46">
        <v>80</v>
      </c>
      <c r="AD218" s="46">
        <v>237</v>
      </c>
      <c r="AE218" s="46">
        <v>296</v>
      </c>
      <c r="AF218" s="46">
        <v>117</v>
      </c>
      <c r="AG218" s="46">
        <v>37</v>
      </c>
      <c r="AH218" s="46">
        <v>3</v>
      </c>
      <c r="AI218" s="46">
        <v>1</v>
      </c>
      <c r="AJ218" s="46">
        <v>0</v>
      </c>
      <c r="AK218" s="46">
        <v>0</v>
      </c>
      <c r="AL218" s="46">
        <v>0</v>
      </c>
      <c r="AM218" s="46">
        <v>0</v>
      </c>
      <c r="AN218" s="46">
        <v>0</v>
      </c>
      <c r="AO218" s="46">
        <v>0</v>
      </c>
      <c r="AP218" s="46">
        <v>0</v>
      </c>
      <c r="AQ218" s="46">
        <v>0</v>
      </c>
      <c r="AR218" s="46">
        <v>0</v>
      </c>
      <c r="AS218" s="46">
        <v>0</v>
      </c>
      <c r="AT218" s="46">
        <v>0</v>
      </c>
      <c r="AU218" s="46">
        <v>0</v>
      </c>
      <c r="AV218" s="46">
        <v>0</v>
      </c>
      <c r="AW218" s="46">
        <v>0</v>
      </c>
      <c r="AX218" s="48">
        <v>0</v>
      </c>
    </row>
    <row r="219" spans="1:50" s="44" customFormat="1" ht="14.25" customHeight="1" x14ac:dyDescent="0.25">
      <c r="A219" s="39" t="s">
        <v>22</v>
      </c>
      <c r="B219" s="39">
        <v>383</v>
      </c>
      <c r="C219" s="45">
        <v>1</v>
      </c>
      <c r="D219" s="46">
        <v>334</v>
      </c>
      <c r="E219" s="46">
        <v>0</v>
      </c>
      <c r="F219" s="46">
        <v>5</v>
      </c>
      <c r="G219" s="46">
        <v>42</v>
      </c>
      <c r="H219" s="46">
        <v>0</v>
      </c>
      <c r="I219" s="46">
        <v>0</v>
      </c>
      <c r="J219" s="46">
        <v>0</v>
      </c>
      <c r="K219" s="46">
        <v>1</v>
      </c>
      <c r="L219" s="46">
        <v>0</v>
      </c>
      <c r="M219" s="46">
        <v>0</v>
      </c>
      <c r="N219" s="47">
        <v>0</v>
      </c>
      <c r="O219" s="45">
        <v>33</v>
      </c>
      <c r="P219" s="46">
        <v>8.6</v>
      </c>
      <c r="Q219" s="46">
        <v>5</v>
      </c>
      <c r="R219" s="46">
        <v>1.3</v>
      </c>
      <c r="S219" s="46">
        <v>0</v>
      </c>
      <c r="T219" s="46">
        <v>0</v>
      </c>
      <c r="U219" s="46">
        <v>42.4</v>
      </c>
      <c r="V219" s="48">
        <v>48.5</v>
      </c>
      <c r="W219" s="45">
        <v>0</v>
      </c>
      <c r="X219" s="46">
        <v>0</v>
      </c>
      <c r="Y219" s="46">
        <v>0</v>
      </c>
      <c r="Z219" s="46">
        <v>0</v>
      </c>
      <c r="AA219" s="46">
        <v>0</v>
      </c>
      <c r="AB219" s="46">
        <v>4</v>
      </c>
      <c r="AC219" s="46">
        <v>16</v>
      </c>
      <c r="AD219" s="46">
        <v>128</v>
      </c>
      <c r="AE219" s="46">
        <v>114</v>
      </c>
      <c r="AF219" s="46">
        <v>88</v>
      </c>
      <c r="AG219" s="46">
        <v>26</v>
      </c>
      <c r="AH219" s="46">
        <v>6</v>
      </c>
      <c r="AI219" s="46">
        <v>1</v>
      </c>
      <c r="AJ219" s="46">
        <v>0</v>
      </c>
      <c r="AK219" s="46">
        <v>0</v>
      </c>
      <c r="AL219" s="46">
        <v>0</v>
      </c>
      <c r="AM219" s="46">
        <v>0</v>
      </c>
      <c r="AN219" s="46">
        <v>0</v>
      </c>
      <c r="AO219" s="46">
        <v>0</v>
      </c>
      <c r="AP219" s="46">
        <v>0</v>
      </c>
      <c r="AQ219" s="46">
        <v>0</v>
      </c>
      <c r="AR219" s="46">
        <v>0</v>
      </c>
      <c r="AS219" s="46">
        <v>0</v>
      </c>
      <c r="AT219" s="46">
        <v>0</v>
      </c>
      <c r="AU219" s="46">
        <v>0</v>
      </c>
      <c r="AV219" s="46">
        <v>0</v>
      </c>
      <c r="AW219" s="46">
        <v>0</v>
      </c>
      <c r="AX219" s="48">
        <v>0</v>
      </c>
    </row>
    <row r="220" spans="1:50" s="44" customFormat="1" ht="14.25" customHeight="1" x14ac:dyDescent="0.25">
      <c r="A220" s="39" t="s">
        <v>23</v>
      </c>
      <c r="B220" s="39">
        <v>278</v>
      </c>
      <c r="C220" s="45">
        <v>1</v>
      </c>
      <c r="D220" s="46">
        <v>238</v>
      </c>
      <c r="E220" s="46">
        <v>0</v>
      </c>
      <c r="F220" s="46">
        <v>3</v>
      </c>
      <c r="G220" s="46">
        <v>34</v>
      </c>
      <c r="H220" s="46">
        <v>1</v>
      </c>
      <c r="I220" s="46">
        <v>0</v>
      </c>
      <c r="J220" s="46">
        <v>0</v>
      </c>
      <c r="K220" s="46">
        <v>0</v>
      </c>
      <c r="L220" s="46">
        <v>1</v>
      </c>
      <c r="M220" s="46">
        <v>0</v>
      </c>
      <c r="N220" s="47">
        <v>0</v>
      </c>
      <c r="O220" s="45">
        <v>29</v>
      </c>
      <c r="P220" s="46">
        <v>10.4</v>
      </c>
      <c r="Q220" s="46">
        <v>3</v>
      </c>
      <c r="R220" s="46">
        <v>1.1000000000000001</v>
      </c>
      <c r="S220" s="46">
        <v>0</v>
      </c>
      <c r="T220" s="46">
        <v>0</v>
      </c>
      <c r="U220" s="46">
        <v>42.3</v>
      </c>
      <c r="V220" s="48">
        <v>48.1</v>
      </c>
      <c r="W220" s="45">
        <v>0</v>
      </c>
      <c r="X220" s="46">
        <v>0</v>
      </c>
      <c r="Y220" s="46">
        <v>0</v>
      </c>
      <c r="Z220" s="46">
        <v>0</v>
      </c>
      <c r="AA220" s="46">
        <v>1</v>
      </c>
      <c r="AB220" s="46">
        <v>10</v>
      </c>
      <c r="AC220" s="46">
        <v>17</v>
      </c>
      <c r="AD220" s="46">
        <v>78</v>
      </c>
      <c r="AE220" s="46">
        <v>87</v>
      </c>
      <c r="AF220" s="46">
        <v>56</v>
      </c>
      <c r="AG220" s="46">
        <v>22</v>
      </c>
      <c r="AH220" s="46">
        <v>4</v>
      </c>
      <c r="AI220" s="46">
        <v>3</v>
      </c>
      <c r="AJ220" s="46">
        <v>0</v>
      </c>
      <c r="AK220" s="46">
        <v>0</v>
      </c>
      <c r="AL220" s="46">
        <v>0</v>
      </c>
      <c r="AM220" s="46">
        <v>0</v>
      </c>
      <c r="AN220" s="46">
        <v>0</v>
      </c>
      <c r="AO220" s="46">
        <v>0</v>
      </c>
      <c r="AP220" s="46">
        <v>0</v>
      </c>
      <c r="AQ220" s="46">
        <v>0</v>
      </c>
      <c r="AR220" s="46">
        <v>0</v>
      </c>
      <c r="AS220" s="46">
        <v>0</v>
      </c>
      <c r="AT220" s="46">
        <v>0</v>
      </c>
      <c r="AU220" s="46">
        <v>0</v>
      </c>
      <c r="AV220" s="46">
        <v>0</v>
      </c>
      <c r="AW220" s="46">
        <v>0</v>
      </c>
      <c r="AX220" s="48">
        <v>0</v>
      </c>
    </row>
    <row r="221" spans="1:50" s="44" customFormat="1" ht="14.25" customHeight="1" x14ac:dyDescent="0.25">
      <c r="A221" s="39" t="s">
        <v>24</v>
      </c>
      <c r="B221" s="39">
        <v>214</v>
      </c>
      <c r="C221" s="45">
        <v>2</v>
      </c>
      <c r="D221" s="46">
        <v>188</v>
      </c>
      <c r="E221" s="46">
        <v>0</v>
      </c>
      <c r="F221" s="46">
        <v>5</v>
      </c>
      <c r="G221" s="46">
        <v>16</v>
      </c>
      <c r="H221" s="46">
        <v>1</v>
      </c>
      <c r="I221" s="46">
        <v>0</v>
      </c>
      <c r="J221" s="46">
        <v>0</v>
      </c>
      <c r="K221" s="46">
        <v>1</v>
      </c>
      <c r="L221" s="46">
        <v>1</v>
      </c>
      <c r="M221" s="46">
        <v>0</v>
      </c>
      <c r="N221" s="47">
        <v>0</v>
      </c>
      <c r="O221" s="45">
        <v>22</v>
      </c>
      <c r="P221" s="46">
        <v>10.3</v>
      </c>
      <c r="Q221" s="46">
        <v>2</v>
      </c>
      <c r="R221" s="46">
        <v>0.9</v>
      </c>
      <c r="S221" s="46">
        <v>0</v>
      </c>
      <c r="T221" s="46">
        <v>0</v>
      </c>
      <c r="U221" s="46">
        <v>43.2</v>
      </c>
      <c r="V221" s="48">
        <v>47.9</v>
      </c>
      <c r="W221" s="45">
        <v>0</v>
      </c>
      <c r="X221" s="46">
        <v>0</v>
      </c>
      <c r="Y221" s="46">
        <v>0</v>
      </c>
      <c r="Z221" s="46">
        <v>0</v>
      </c>
      <c r="AA221" s="46">
        <v>0</v>
      </c>
      <c r="AB221" s="46">
        <v>4</v>
      </c>
      <c r="AC221" s="46">
        <v>9</v>
      </c>
      <c r="AD221" s="46">
        <v>52</v>
      </c>
      <c r="AE221" s="46">
        <v>68</v>
      </c>
      <c r="AF221" s="46">
        <v>59</v>
      </c>
      <c r="AG221" s="46">
        <v>16</v>
      </c>
      <c r="AH221" s="46">
        <v>5</v>
      </c>
      <c r="AI221" s="46">
        <v>1</v>
      </c>
      <c r="AJ221" s="46">
        <v>0</v>
      </c>
      <c r="AK221" s="46">
        <v>0</v>
      </c>
      <c r="AL221" s="46">
        <v>0</v>
      </c>
      <c r="AM221" s="46">
        <v>0</v>
      </c>
      <c r="AN221" s="46">
        <v>0</v>
      </c>
      <c r="AO221" s="46">
        <v>0</v>
      </c>
      <c r="AP221" s="46">
        <v>0</v>
      </c>
      <c r="AQ221" s="46">
        <v>0</v>
      </c>
      <c r="AR221" s="46">
        <v>0</v>
      </c>
      <c r="AS221" s="46">
        <v>0</v>
      </c>
      <c r="AT221" s="46">
        <v>0</v>
      </c>
      <c r="AU221" s="46">
        <v>0</v>
      </c>
      <c r="AV221" s="46">
        <v>0</v>
      </c>
      <c r="AW221" s="46">
        <v>0</v>
      </c>
      <c r="AX221" s="48">
        <v>0</v>
      </c>
    </row>
    <row r="222" spans="1:50" s="44" customFormat="1" ht="14.25" customHeight="1" x14ac:dyDescent="0.25">
      <c r="A222" s="39" t="s">
        <v>25</v>
      </c>
      <c r="B222" s="39">
        <v>136</v>
      </c>
      <c r="C222" s="45">
        <v>0</v>
      </c>
      <c r="D222" s="46">
        <v>111</v>
      </c>
      <c r="E222" s="46">
        <v>0</v>
      </c>
      <c r="F222" s="46">
        <v>1</v>
      </c>
      <c r="G222" s="46">
        <v>21</v>
      </c>
      <c r="H222" s="46">
        <v>1</v>
      </c>
      <c r="I222" s="46">
        <v>0</v>
      </c>
      <c r="J222" s="46">
        <v>0</v>
      </c>
      <c r="K222" s="46">
        <v>0</v>
      </c>
      <c r="L222" s="46">
        <v>2</v>
      </c>
      <c r="M222" s="46">
        <v>0</v>
      </c>
      <c r="N222" s="47">
        <v>0</v>
      </c>
      <c r="O222" s="45">
        <v>15</v>
      </c>
      <c r="P222" s="46">
        <v>11</v>
      </c>
      <c r="Q222" s="46">
        <v>3</v>
      </c>
      <c r="R222" s="46">
        <v>2.2000000000000002</v>
      </c>
      <c r="S222" s="46">
        <v>0</v>
      </c>
      <c r="T222" s="46">
        <v>0</v>
      </c>
      <c r="U222" s="46">
        <v>42.6</v>
      </c>
      <c r="V222" s="48">
        <v>48.1</v>
      </c>
      <c r="W222" s="45">
        <v>0</v>
      </c>
      <c r="X222" s="46">
        <v>0</v>
      </c>
      <c r="Y222" s="46">
        <v>0</v>
      </c>
      <c r="Z222" s="46">
        <v>0</v>
      </c>
      <c r="AA222" s="46">
        <v>0</v>
      </c>
      <c r="AB222" s="46">
        <v>1</v>
      </c>
      <c r="AC222" s="46">
        <v>11</v>
      </c>
      <c r="AD222" s="46">
        <v>34</v>
      </c>
      <c r="AE222" s="46">
        <v>51</v>
      </c>
      <c r="AF222" s="46">
        <v>24</v>
      </c>
      <c r="AG222" s="46">
        <v>11</v>
      </c>
      <c r="AH222" s="46">
        <v>4</v>
      </c>
      <c r="AI222" s="46">
        <v>0</v>
      </c>
      <c r="AJ222" s="46">
        <v>0</v>
      </c>
      <c r="AK222" s="46">
        <v>0</v>
      </c>
      <c r="AL222" s="46">
        <v>0</v>
      </c>
      <c r="AM222" s="46">
        <v>0</v>
      </c>
      <c r="AN222" s="46">
        <v>0</v>
      </c>
      <c r="AO222" s="46">
        <v>0</v>
      </c>
      <c r="AP222" s="46">
        <v>0</v>
      </c>
      <c r="AQ222" s="46">
        <v>0</v>
      </c>
      <c r="AR222" s="46">
        <v>0</v>
      </c>
      <c r="AS222" s="46">
        <v>0</v>
      </c>
      <c r="AT222" s="46">
        <v>0</v>
      </c>
      <c r="AU222" s="46">
        <v>0</v>
      </c>
      <c r="AV222" s="46">
        <v>0</v>
      </c>
      <c r="AW222" s="46">
        <v>0</v>
      </c>
      <c r="AX222" s="48">
        <v>0</v>
      </c>
    </row>
    <row r="223" spans="1:50" s="44" customFormat="1" ht="14.25" customHeight="1" x14ac:dyDescent="0.25">
      <c r="A223" s="39" t="s">
        <v>26</v>
      </c>
      <c r="B223" s="39">
        <v>62</v>
      </c>
      <c r="C223" s="49">
        <v>0</v>
      </c>
      <c r="D223" s="50">
        <v>54</v>
      </c>
      <c r="E223" s="50">
        <v>0</v>
      </c>
      <c r="F223" s="50">
        <v>3</v>
      </c>
      <c r="G223" s="50">
        <v>4</v>
      </c>
      <c r="H223" s="50">
        <v>1</v>
      </c>
      <c r="I223" s="50">
        <v>0</v>
      </c>
      <c r="J223" s="50">
        <v>0</v>
      </c>
      <c r="K223" s="50">
        <v>0</v>
      </c>
      <c r="L223" s="50">
        <v>0</v>
      </c>
      <c r="M223" s="50">
        <v>0</v>
      </c>
      <c r="N223" s="51">
        <v>0</v>
      </c>
      <c r="O223" s="85">
        <v>14</v>
      </c>
      <c r="P223" s="86">
        <v>22.6</v>
      </c>
      <c r="Q223" s="86">
        <v>3</v>
      </c>
      <c r="R223" s="86">
        <v>4.8</v>
      </c>
      <c r="S223" s="86">
        <v>1</v>
      </c>
      <c r="T223" s="86">
        <v>1.6</v>
      </c>
      <c r="U223" s="86">
        <v>45.7</v>
      </c>
      <c r="V223" s="87">
        <v>50.8</v>
      </c>
      <c r="W223" s="49">
        <v>0</v>
      </c>
      <c r="X223" s="50">
        <v>0</v>
      </c>
      <c r="Y223" s="50">
        <v>0</v>
      </c>
      <c r="Z223" s="50">
        <v>0</v>
      </c>
      <c r="AA223" s="50">
        <v>0</v>
      </c>
      <c r="AB223" s="50">
        <v>0</v>
      </c>
      <c r="AC223" s="50">
        <v>1</v>
      </c>
      <c r="AD223" s="50">
        <v>12</v>
      </c>
      <c r="AE223" s="50">
        <v>13</v>
      </c>
      <c r="AF223" s="50">
        <v>22</v>
      </c>
      <c r="AG223" s="50">
        <v>10</v>
      </c>
      <c r="AH223" s="50">
        <v>1</v>
      </c>
      <c r="AI223" s="50">
        <v>2</v>
      </c>
      <c r="AJ223" s="50">
        <v>1</v>
      </c>
      <c r="AK223" s="50">
        <v>0</v>
      </c>
      <c r="AL223" s="50">
        <v>0</v>
      </c>
      <c r="AM223" s="50">
        <v>0</v>
      </c>
      <c r="AN223" s="50">
        <v>0</v>
      </c>
      <c r="AO223" s="50">
        <v>0</v>
      </c>
      <c r="AP223" s="50">
        <v>0</v>
      </c>
      <c r="AQ223" s="50">
        <v>0</v>
      </c>
      <c r="AR223" s="50">
        <v>0</v>
      </c>
      <c r="AS223" s="50">
        <v>0</v>
      </c>
      <c r="AT223" s="50">
        <v>0</v>
      </c>
      <c r="AU223" s="50">
        <v>0</v>
      </c>
      <c r="AV223" s="50">
        <v>0</v>
      </c>
      <c r="AW223" s="50">
        <v>0</v>
      </c>
      <c r="AX223" s="52">
        <v>0</v>
      </c>
    </row>
    <row r="224" spans="1:50" s="64" customFormat="1" ht="14.25" customHeight="1" x14ac:dyDescent="0.2">
      <c r="A224" s="53" t="s">
        <v>216</v>
      </c>
      <c r="B224" s="54">
        <v>11054</v>
      </c>
      <c r="C224" s="55">
        <v>84</v>
      </c>
      <c r="D224" s="56">
        <v>9118</v>
      </c>
      <c r="E224" s="56">
        <v>35</v>
      </c>
      <c r="F224" s="56">
        <v>451</v>
      </c>
      <c r="G224" s="56">
        <v>1164</v>
      </c>
      <c r="H224" s="56">
        <v>91</v>
      </c>
      <c r="I224" s="56">
        <v>2</v>
      </c>
      <c r="J224" s="56">
        <v>18</v>
      </c>
      <c r="K224" s="56">
        <v>21</v>
      </c>
      <c r="L224" s="56">
        <v>55</v>
      </c>
      <c r="M224" s="56">
        <v>7</v>
      </c>
      <c r="N224" s="57">
        <v>8</v>
      </c>
      <c r="O224" s="55">
        <v>283</v>
      </c>
      <c r="P224" s="56">
        <v>2.6</v>
      </c>
      <c r="Q224" s="56">
        <v>28</v>
      </c>
      <c r="R224" s="56">
        <v>0.3</v>
      </c>
      <c r="S224" s="56">
        <v>8</v>
      </c>
      <c r="T224" s="56">
        <v>0.1</v>
      </c>
      <c r="U224" s="56">
        <v>39.4</v>
      </c>
      <c r="V224" s="88">
        <v>44.7</v>
      </c>
      <c r="W224" s="61">
        <v>0</v>
      </c>
      <c r="X224" s="62">
        <v>16</v>
      </c>
      <c r="Y224" s="62">
        <v>13</v>
      </c>
      <c r="Z224" s="62">
        <v>33</v>
      </c>
      <c r="AA224" s="62">
        <v>71</v>
      </c>
      <c r="AB224" s="62">
        <v>271</v>
      </c>
      <c r="AC224" s="62">
        <v>1668</v>
      </c>
      <c r="AD224" s="62">
        <v>4034</v>
      </c>
      <c r="AE224" s="62">
        <v>3345</v>
      </c>
      <c r="AF224" s="62">
        <v>1320</v>
      </c>
      <c r="AG224" s="62">
        <v>236</v>
      </c>
      <c r="AH224" s="62">
        <v>33</v>
      </c>
      <c r="AI224" s="62">
        <v>6</v>
      </c>
      <c r="AJ224" s="62">
        <v>0</v>
      </c>
      <c r="AK224" s="62">
        <v>0</v>
      </c>
      <c r="AL224" s="62">
        <v>2</v>
      </c>
      <c r="AM224" s="62">
        <v>0</v>
      </c>
      <c r="AN224" s="62">
        <v>0</v>
      </c>
      <c r="AO224" s="62">
        <v>0</v>
      </c>
      <c r="AP224" s="62">
        <v>2</v>
      </c>
      <c r="AQ224" s="62">
        <v>2</v>
      </c>
      <c r="AR224" s="62">
        <v>0</v>
      </c>
      <c r="AS224" s="62">
        <v>0</v>
      </c>
      <c r="AT224" s="62">
        <v>0</v>
      </c>
      <c r="AU224" s="62">
        <v>2</v>
      </c>
      <c r="AV224" s="62">
        <v>0</v>
      </c>
      <c r="AW224" s="62">
        <v>0</v>
      </c>
      <c r="AX224" s="63">
        <v>0</v>
      </c>
    </row>
    <row r="225" spans="1:50" s="64" customFormat="1" ht="14.25" customHeight="1" x14ac:dyDescent="0.2">
      <c r="A225" s="65" t="s">
        <v>217</v>
      </c>
      <c r="B225" s="66">
        <v>12230</v>
      </c>
      <c r="C225" s="58">
        <v>88</v>
      </c>
      <c r="D225" s="59">
        <v>10137</v>
      </c>
      <c r="E225" s="59">
        <v>35</v>
      </c>
      <c r="F225" s="59">
        <v>477</v>
      </c>
      <c r="G225" s="59">
        <v>1280</v>
      </c>
      <c r="H225" s="59">
        <v>97</v>
      </c>
      <c r="I225" s="59">
        <v>2</v>
      </c>
      <c r="J225" s="59">
        <v>18</v>
      </c>
      <c r="K225" s="59">
        <v>23</v>
      </c>
      <c r="L225" s="59">
        <v>58</v>
      </c>
      <c r="M225" s="59">
        <v>7</v>
      </c>
      <c r="N225" s="67">
        <v>8</v>
      </c>
      <c r="O225" s="58">
        <v>397</v>
      </c>
      <c r="P225" s="59">
        <v>3.2</v>
      </c>
      <c r="Q225" s="59">
        <v>46</v>
      </c>
      <c r="R225" s="59">
        <v>0.4</v>
      </c>
      <c r="S225" s="59">
        <v>9</v>
      </c>
      <c r="T225" s="59">
        <v>0.1</v>
      </c>
      <c r="U225" s="59">
        <v>39.700000000000003</v>
      </c>
      <c r="V225" s="60">
        <v>45.2</v>
      </c>
      <c r="W225" s="68">
        <v>0</v>
      </c>
      <c r="X225" s="69">
        <v>16</v>
      </c>
      <c r="Y225" s="69">
        <v>13</v>
      </c>
      <c r="Z225" s="69">
        <v>33</v>
      </c>
      <c r="AA225" s="69">
        <v>72</v>
      </c>
      <c r="AB225" s="69">
        <v>291</v>
      </c>
      <c r="AC225" s="69">
        <v>1727</v>
      </c>
      <c r="AD225" s="69">
        <v>4370</v>
      </c>
      <c r="AE225" s="69">
        <v>3715</v>
      </c>
      <c r="AF225" s="69">
        <v>1596</v>
      </c>
      <c r="AG225" s="69">
        <v>318</v>
      </c>
      <c r="AH225" s="69">
        <v>57</v>
      </c>
      <c r="AI225" s="69">
        <v>13</v>
      </c>
      <c r="AJ225" s="69">
        <v>1</v>
      </c>
      <c r="AK225" s="69">
        <v>0</v>
      </c>
      <c r="AL225" s="69">
        <v>2</v>
      </c>
      <c r="AM225" s="69">
        <v>0</v>
      </c>
      <c r="AN225" s="69">
        <v>0</v>
      </c>
      <c r="AO225" s="69">
        <v>0</v>
      </c>
      <c r="AP225" s="69">
        <v>2</v>
      </c>
      <c r="AQ225" s="69">
        <v>2</v>
      </c>
      <c r="AR225" s="69">
        <v>0</v>
      </c>
      <c r="AS225" s="69">
        <v>0</v>
      </c>
      <c r="AT225" s="69">
        <v>0</v>
      </c>
      <c r="AU225" s="69">
        <v>2</v>
      </c>
      <c r="AV225" s="69">
        <v>0</v>
      </c>
      <c r="AW225" s="69">
        <v>0</v>
      </c>
      <c r="AX225" s="70">
        <v>0</v>
      </c>
    </row>
    <row r="226" spans="1:50" s="64" customFormat="1" ht="14.25" customHeight="1" x14ac:dyDescent="0.2">
      <c r="A226" s="65" t="s">
        <v>218</v>
      </c>
      <c r="B226" s="66">
        <v>12428</v>
      </c>
      <c r="C226" s="58">
        <v>88</v>
      </c>
      <c r="D226" s="59">
        <v>10302</v>
      </c>
      <c r="E226" s="59">
        <v>35</v>
      </c>
      <c r="F226" s="59">
        <v>481</v>
      </c>
      <c r="G226" s="59">
        <v>1305</v>
      </c>
      <c r="H226" s="59">
        <v>99</v>
      </c>
      <c r="I226" s="59">
        <v>2</v>
      </c>
      <c r="J226" s="59">
        <v>18</v>
      </c>
      <c r="K226" s="59">
        <v>23</v>
      </c>
      <c r="L226" s="59">
        <v>60</v>
      </c>
      <c r="M226" s="59">
        <v>7</v>
      </c>
      <c r="N226" s="67">
        <v>8</v>
      </c>
      <c r="O226" s="58">
        <v>426</v>
      </c>
      <c r="P226" s="59">
        <v>3.4</v>
      </c>
      <c r="Q226" s="59">
        <v>52</v>
      </c>
      <c r="R226" s="59">
        <v>0.4</v>
      </c>
      <c r="S226" s="59">
        <v>10</v>
      </c>
      <c r="T226" s="59">
        <v>0.1</v>
      </c>
      <c r="U226" s="59">
        <v>39.799999999999997</v>
      </c>
      <c r="V226" s="60">
        <v>45.2</v>
      </c>
      <c r="W226" s="68">
        <v>0</v>
      </c>
      <c r="X226" s="69">
        <v>16</v>
      </c>
      <c r="Y226" s="69">
        <v>13</v>
      </c>
      <c r="Z226" s="69">
        <v>33</v>
      </c>
      <c r="AA226" s="69">
        <v>72</v>
      </c>
      <c r="AB226" s="69">
        <v>292</v>
      </c>
      <c r="AC226" s="69">
        <v>1739</v>
      </c>
      <c r="AD226" s="69">
        <v>4416</v>
      </c>
      <c r="AE226" s="69">
        <v>3779</v>
      </c>
      <c r="AF226" s="69">
        <v>1642</v>
      </c>
      <c r="AG226" s="69">
        <v>339</v>
      </c>
      <c r="AH226" s="69">
        <v>62</v>
      </c>
      <c r="AI226" s="69">
        <v>15</v>
      </c>
      <c r="AJ226" s="69">
        <v>2</v>
      </c>
      <c r="AK226" s="69">
        <v>0</v>
      </c>
      <c r="AL226" s="69">
        <v>2</v>
      </c>
      <c r="AM226" s="69">
        <v>0</v>
      </c>
      <c r="AN226" s="69">
        <v>0</v>
      </c>
      <c r="AO226" s="69">
        <v>0</v>
      </c>
      <c r="AP226" s="69">
        <v>2</v>
      </c>
      <c r="AQ226" s="69">
        <v>2</v>
      </c>
      <c r="AR226" s="69">
        <v>0</v>
      </c>
      <c r="AS226" s="69">
        <v>0</v>
      </c>
      <c r="AT226" s="69">
        <v>0</v>
      </c>
      <c r="AU226" s="69">
        <v>2</v>
      </c>
      <c r="AV226" s="69">
        <v>0</v>
      </c>
      <c r="AW226" s="69">
        <v>0</v>
      </c>
      <c r="AX226" s="70">
        <v>0</v>
      </c>
    </row>
    <row r="227" spans="1:50" s="64" customFormat="1" ht="14.25" customHeight="1" x14ac:dyDescent="0.2">
      <c r="A227" s="71" t="s">
        <v>219</v>
      </c>
      <c r="B227" s="72">
        <v>12671</v>
      </c>
      <c r="C227" s="73">
        <v>92</v>
      </c>
      <c r="D227" s="74">
        <v>10494</v>
      </c>
      <c r="E227" s="74">
        <v>35</v>
      </c>
      <c r="F227" s="74">
        <v>498</v>
      </c>
      <c r="G227" s="74">
        <v>1327</v>
      </c>
      <c r="H227" s="74">
        <v>105</v>
      </c>
      <c r="I227" s="74">
        <v>2</v>
      </c>
      <c r="J227" s="74">
        <v>18</v>
      </c>
      <c r="K227" s="74">
        <v>23</v>
      </c>
      <c r="L227" s="74">
        <v>62</v>
      </c>
      <c r="M227" s="74">
        <v>7</v>
      </c>
      <c r="N227" s="75">
        <v>8</v>
      </c>
      <c r="O227" s="73">
        <v>466</v>
      </c>
      <c r="P227" s="74">
        <v>3.7</v>
      </c>
      <c r="Q227" s="74">
        <v>62</v>
      </c>
      <c r="R227" s="74">
        <v>0.5</v>
      </c>
      <c r="S227" s="74">
        <v>12</v>
      </c>
      <c r="T227" s="74">
        <v>0.1</v>
      </c>
      <c r="U227" s="74">
        <v>39.9</v>
      </c>
      <c r="V227" s="76">
        <v>45.4</v>
      </c>
      <c r="W227" s="77">
        <v>0</v>
      </c>
      <c r="X227" s="78">
        <v>16</v>
      </c>
      <c r="Y227" s="78">
        <v>13</v>
      </c>
      <c r="Z227" s="78">
        <v>35</v>
      </c>
      <c r="AA227" s="78">
        <v>73</v>
      </c>
      <c r="AB227" s="78">
        <v>297</v>
      </c>
      <c r="AC227" s="78">
        <v>1755</v>
      </c>
      <c r="AD227" s="78">
        <v>4466</v>
      </c>
      <c r="AE227" s="78">
        <v>3851</v>
      </c>
      <c r="AF227" s="78">
        <v>1699</v>
      </c>
      <c r="AG227" s="78">
        <v>363</v>
      </c>
      <c r="AH227" s="78">
        <v>72</v>
      </c>
      <c r="AI227" s="78">
        <v>19</v>
      </c>
      <c r="AJ227" s="78">
        <v>4</v>
      </c>
      <c r="AK227" s="78">
        <v>0</v>
      </c>
      <c r="AL227" s="78">
        <v>2</v>
      </c>
      <c r="AM227" s="78">
        <v>0</v>
      </c>
      <c r="AN227" s="78">
        <v>0</v>
      </c>
      <c r="AO227" s="78">
        <v>0</v>
      </c>
      <c r="AP227" s="78">
        <v>2</v>
      </c>
      <c r="AQ227" s="78">
        <v>2</v>
      </c>
      <c r="AR227" s="78">
        <v>0</v>
      </c>
      <c r="AS227" s="78">
        <v>0</v>
      </c>
      <c r="AT227" s="78">
        <v>0</v>
      </c>
      <c r="AU227" s="78">
        <v>2</v>
      </c>
      <c r="AV227" s="78">
        <v>0</v>
      </c>
      <c r="AW227" s="78">
        <v>0</v>
      </c>
      <c r="AX227" s="79">
        <v>0</v>
      </c>
    </row>
    <row r="228" spans="1:50" s="38" customFormat="1" ht="15.75" customHeight="1" x14ac:dyDescent="0.25">
      <c r="C228" s="38" t="s">
        <v>226</v>
      </c>
      <c r="W228" s="38" t="s">
        <v>226</v>
      </c>
    </row>
    <row r="229" spans="1:50" s="2" customFormat="1" ht="13.8" customHeight="1" x14ac:dyDescent="0.2">
      <c r="A229" s="3" t="s">
        <v>1</v>
      </c>
      <c r="B229" s="4" t="s">
        <v>2</v>
      </c>
      <c r="C229" s="5" t="s">
        <v>39</v>
      </c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31"/>
      <c r="O229" s="34" t="s">
        <v>118</v>
      </c>
      <c r="P229" s="8" t="s">
        <v>122</v>
      </c>
      <c r="Q229" s="7" t="s">
        <v>195</v>
      </c>
      <c r="R229" s="8" t="s">
        <v>196</v>
      </c>
      <c r="S229" s="7" t="s">
        <v>197</v>
      </c>
      <c r="T229" s="8" t="s">
        <v>198</v>
      </c>
      <c r="U229" s="8" t="s">
        <v>142</v>
      </c>
      <c r="V229" s="9" t="s">
        <v>199</v>
      </c>
      <c r="W229" s="35" t="s">
        <v>232</v>
      </c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7"/>
      <c r="AX229" s="37"/>
    </row>
    <row r="230" spans="1:50" s="2" customFormat="1" ht="13.8" customHeight="1" x14ac:dyDescent="0.2">
      <c r="A230" s="10" t="s">
        <v>0</v>
      </c>
      <c r="B230" s="11" t="s">
        <v>0</v>
      </c>
      <c r="C230" s="12" t="s">
        <v>200</v>
      </c>
      <c r="D230" s="13" t="s">
        <v>190</v>
      </c>
      <c r="E230" s="13" t="s">
        <v>201</v>
      </c>
      <c r="F230" s="13" t="s">
        <v>202</v>
      </c>
      <c r="G230" s="13" t="s">
        <v>203</v>
      </c>
      <c r="H230" s="13" t="s">
        <v>204</v>
      </c>
      <c r="I230" s="13" t="s">
        <v>205</v>
      </c>
      <c r="J230" s="13" t="s">
        <v>206</v>
      </c>
      <c r="K230" s="13" t="s">
        <v>207</v>
      </c>
      <c r="L230" s="13" t="s">
        <v>208</v>
      </c>
      <c r="M230" s="13" t="s">
        <v>209</v>
      </c>
      <c r="N230" s="32" t="s">
        <v>192</v>
      </c>
      <c r="O230" s="12" t="s">
        <v>210</v>
      </c>
      <c r="P230" s="13" t="s">
        <v>210</v>
      </c>
      <c r="Q230" s="15" t="s">
        <v>211</v>
      </c>
      <c r="R230" s="13" t="s">
        <v>211</v>
      </c>
      <c r="S230" s="15" t="s">
        <v>212</v>
      </c>
      <c r="T230" s="13" t="s">
        <v>212</v>
      </c>
      <c r="U230" s="13" t="s">
        <v>0</v>
      </c>
      <c r="V230" s="14" t="s">
        <v>191</v>
      </c>
      <c r="W230" s="171" t="s">
        <v>116</v>
      </c>
      <c r="X230" s="169" t="s">
        <v>120</v>
      </c>
      <c r="Y230" s="169" t="s">
        <v>233</v>
      </c>
      <c r="Z230" s="169" t="s">
        <v>128</v>
      </c>
      <c r="AA230" s="169" t="s">
        <v>132</v>
      </c>
      <c r="AB230" s="169" t="s">
        <v>136</v>
      </c>
      <c r="AC230" s="169" t="s">
        <v>140</v>
      </c>
      <c r="AD230" s="169" t="s">
        <v>144</v>
      </c>
      <c r="AE230" s="169" t="s">
        <v>148</v>
      </c>
      <c r="AF230" s="169" t="s">
        <v>150</v>
      </c>
      <c r="AG230" s="169" t="s">
        <v>152</v>
      </c>
      <c r="AH230" s="169" t="s">
        <v>154</v>
      </c>
      <c r="AI230" s="169" t="s">
        <v>156</v>
      </c>
      <c r="AJ230" s="169" t="s">
        <v>158</v>
      </c>
      <c r="AK230" s="169" t="s">
        <v>160</v>
      </c>
      <c r="AL230" s="169" t="s">
        <v>162</v>
      </c>
      <c r="AM230" s="169" t="s">
        <v>164</v>
      </c>
      <c r="AN230" s="169" t="s">
        <v>166</v>
      </c>
      <c r="AO230" s="169" t="s">
        <v>168</v>
      </c>
      <c r="AP230" s="169" t="s">
        <v>170</v>
      </c>
      <c r="AQ230" s="169" t="s">
        <v>172</v>
      </c>
      <c r="AR230" s="169" t="s">
        <v>174</v>
      </c>
      <c r="AS230" s="169" t="s">
        <v>176</v>
      </c>
      <c r="AT230" s="169" t="s">
        <v>178</v>
      </c>
      <c r="AU230" s="169" t="s">
        <v>180</v>
      </c>
      <c r="AV230" s="169" t="s">
        <v>182</v>
      </c>
      <c r="AW230" s="169" t="s">
        <v>184</v>
      </c>
      <c r="AX230" s="173" t="s">
        <v>186</v>
      </c>
    </row>
    <row r="231" spans="1:50" s="2" customFormat="1" ht="13.8" customHeight="1" x14ac:dyDescent="0.2">
      <c r="A231" s="16" t="s">
        <v>0</v>
      </c>
      <c r="B231" s="17" t="s">
        <v>0</v>
      </c>
      <c r="C231" s="18" t="s">
        <v>38</v>
      </c>
      <c r="D231" s="19" t="s">
        <v>51</v>
      </c>
      <c r="E231" s="19" t="s">
        <v>52</v>
      </c>
      <c r="F231" s="19" t="s">
        <v>53</v>
      </c>
      <c r="G231" s="19" t="s">
        <v>54</v>
      </c>
      <c r="H231" s="19" t="s">
        <v>55</v>
      </c>
      <c r="I231" s="19" t="s">
        <v>56</v>
      </c>
      <c r="J231" s="19" t="s">
        <v>57</v>
      </c>
      <c r="K231" s="19" t="s">
        <v>58</v>
      </c>
      <c r="L231" s="19" t="s">
        <v>59</v>
      </c>
      <c r="M231" s="19" t="s">
        <v>60</v>
      </c>
      <c r="N231" s="33" t="s">
        <v>61</v>
      </c>
      <c r="O231" s="18" t="s">
        <v>0</v>
      </c>
      <c r="P231" s="19" t="s">
        <v>0</v>
      </c>
      <c r="Q231" s="21" t="s">
        <v>213</v>
      </c>
      <c r="R231" s="19" t="s">
        <v>213</v>
      </c>
      <c r="S231" s="21" t="s">
        <v>214</v>
      </c>
      <c r="T231" s="19" t="s">
        <v>214</v>
      </c>
      <c r="U231" s="19" t="s">
        <v>0</v>
      </c>
      <c r="V231" s="20" t="s">
        <v>0</v>
      </c>
      <c r="W231" s="172"/>
      <c r="X231" s="170"/>
      <c r="Y231" s="170"/>
      <c r="Z231" s="170"/>
      <c r="AA231" s="170"/>
      <c r="AB231" s="170"/>
      <c r="AC231" s="170"/>
      <c r="AD231" s="170"/>
      <c r="AE231" s="170"/>
      <c r="AF231" s="170"/>
      <c r="AG231" s="170"/>
      <c r="AH231" s="170"/>
      <c r="AI231" s="170"/>
      <c r="AJ231" s="170"/>
      <c r="AK231" s="170"/>
      <c r="AL231" s="170"/>
      <c r="AM231" s="170"/>
      <c r="AN231" s="170"/>
      <c r="AO231" s="170"/>
      <c r="AP231" s="170"/>
      <c r="AQ231" s="170"/>
      <c r="AR231" s="170"/>
      <c r="AS231" s="170"/>
      <c r="AT231" s="170"/>
      <c r="AU231" s="170"/>
      <c r="AV231" s="170"/>
      <c r="AW231" s="170"/>
      <c r="AX231" s="174"/>
    </row>
    <row r="232" spans="1:50" s="44" customFormat="1" ht="14.25" customHeight="1" x14ac:dyDescent="0.25">
      <c r="A232" s="39" t="s">
        <v>3</v>
      </c>
      <c r="B232" s="39">
        <v>47</v>
      </c>
      <c r="C232" s="40">
        <v>0</v>
      </c>
      <c r="D232" s="41">
        <v>43</v>
      </c>
      <c r="E232" s="41">
        <v>0</v>
      </c>
      <c r="F232" s="41">
        <v>1</v>
      </c>
      <c r="G232" s="41">
        <v>2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2">
        <v>0</v>
      </c>
      <c r="O232" s="82">
        <v>8</v>
      </c>
      <c r="P232" s="83">
        <v>17.399999999999999</v>
      </c>
      <c r="Q232" s="83">
        <v>2</v>
      </c>
      <c r="R232" s="83">
        <v>5.2</v>
      </c>
      <c r="S232" s="83">
        <v>1</v>
      </c>
      <c r="T232" s="83">
        <v>1.2</v>
      </c>
      <c r="U232" s="83">
        <v>44.7</v>
      </c>
      <c r="V232" s="84">
        <v>50.8</v>
      </c>
      <c r="W232" s="40">
        <v>0</v>
      </c>
      <c r="X232" s="41">
        <v>0</v>
      </c>
      <c r="Y232" s="41">
        <v>0</v>
      </c>
      <c r="Z232" s="41">
        <v>0</v>
      </c>
      <c r="AA232" s="41">
        <v>0</v>
      </c>
      <c r="AB232" s="41">
        <v>0</v>
      </c>
      <c r="AC232" s="41">
        <v>2</v>
      </c>
      <c r="AD232" s="41">
        <v>8</v>
      </c>
      <c r="AE232" s="41">
        <v>17</v>
      </c>
      <c r="AF232" s="41">
        <v>11</v>
      </c>
      <c r="AG232" s="41">
        <v>5</v>
      </c>
      <c r="AH232" s="41">
        <v>2</v>
      </c>
      <c r="AI232" s="41">
        <v>1</v>
      </c>
      <c r="AJ232" s="41">
        <v>0</v>
      </c>
      <c r="AK232" s="41">
        <v>0</v>
      </c>
      <c r="AL232" s="41">
        <v>0</v>
      </c>
      <c r="AM232" s="41">
        <v>0</v>
      </c>
      <c r="AN232" s="41">
        <v>0</v>
      </c>
      <c r="AO232" s="41">
        <v>0</v>
      </c>
      <c r="AP232" s="41">
        <v>0</v>
      </c>
      <c r="AQ232" s="41">
        <v>0</v>
      </c>
      <c r="AR232" s="41">
        <v>0</v>
      </c>
      <c r="AS232" s="41">
        <v>0</v>
      </c>
      <c r="AT232" s="41">
        <v>0</v>
      </c>
      <c r="AU232" s="41">
        <v>0</v>
      </c>
      <c r="AV232" s="41">
        <v>0</v>
      </c>
      <c r="AW232" s="41">
        <v>0</v>
      </c>
      <c r="AX232" s="43">
        <v>0</v>
      </c>
    </row>
    <row r="233" spans="1:50" s="44" customFormat="1" ht="14.25" customHeight="1" x14ac:dyDescent="0.25">
      <c r="A233" s="39" t="s">
        <v>4</v>
      </c>
      <c r="B233" s="39">
        <v>24</v>
      </c>
      <c r="C233" s="45">
        <v>0</v>
      </c>
      <c r="D233" s="46">
        <v>21</v>
      </c>
      <c r="E233" s="46">
        <v>0</v>
      </c>
      <c r="F233" s="46">
        <v>1</v>
      </c>
      <c r="G233" s="46">
        <v>2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7">
        <v>0</v>
      </c>
      <c r="O233" s="45">
        <v>4</v>
      </c>
      <c r="P233" s="46">
        <v>18.100000000000001</v>
      </c>
      <c r="Q233" s="46">
        <v>1</v>
      </c>
      <c r="R233" s="46">
        <v>5.8</v>
      </c>
      <c r="S233" s="46">
        <v>0</v>
      </c>
      <c r="T233" s="46">
        <v>0.6</v>
      </c>
      <c r="U233" s="46">
        <v>43.7</v>
      </c>
      <c r="V233" s="48">
        <v>51</v>
      </c>
      <c r="W233" s="45">
        <v>0</v>
      </c>
      <c r="X233" s="46">
        <v>0</v>
      </c>
      <c r="Y233" s="46">
        <v>0</v>
      </c>
      <c r="Z233" s="46">
        <v>0</v>
      </c>
      <c r="AA233" s="46">
        <v>0</v>
      </c>
      <c r="AB233" s="46">
        <v>1</v>
      </c>
      <c r="AC233" s="46">
        <v>2</v>
      </c>
      <c r="AD233" s="46">
        <v>6</v>
      </c>
      <c r="AE233" s="46">
        <v>7</v>
      </c>
      <c r="AF233" s="46">
        <v>5</v>
      </c>
      <c r="AG233" s="46">
        <v>2</v>
      </c>
      <c r="AH233" s="46">
        <v>1</v>
      </c>
      <c r="AI233" s="46">
        <v>1</v>
      </c>
      <c r="AJ233" s="46">
        <v>0</v>
      </c>
      <c r="AK233" s="46">
        <v>0</v>
      </c>
      <c r="AL233" s="46">
        <v>0</v>
      </c>
      <c r="AM233" s="46">
        <v>0</v>
      </c>
      <c r="AN233" s="46">
        <v>0</v>
      </c>
      <c r="AO233" s="46">
        <v>0</v>
      </c>
      <c r="AP233" s="46">
        <v>0</v>
      </c>
      <c r="AQ233" s="46">
        <v>0</v>
      </c>
      <c r="AR233" s="46">
        <v>0</v>
      </c>
      <c r="AS233" s="46">
        <v>0</v>
      </c>
      <c r="AT233" s="46">
        <v>0</v>
      </c>
      <c r="AU233" s="46">
        <v>0</v>
      </c>
      <c r="AV233" s="46">
        <v>0</v>
      </c>
      <c r="AW233" s="46">
        <v>0</v>
      </c>
      <c r="AX233" s="48">
        <v>0</v>
      </c>
    </row>
    <row r="234" spans="1:50" s="44" customFormat="1" ht="14.25" customHeight="1" x14ac:dyDescent="0.25">
      <c r="A234" s="39" t="s">
        <v>5</v>
      </c>
      <c r="B234" s="39">
        <v>15</v>
      </c>
      <c r="C234" s="45">
        <v>0</v>
      </c>
      <c r="D234" s="46">
        <v>12</v>
      </c>
      <c r="E234" s="46">
        <v>0</v>
      </c>
      <c r="F234" s="46">
        <v>1</v>
      </c>
      <c r="G234" s="46">
        <v>2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7">
        <v>0</v>
      </c>
      <c r="O234" s="45">
        <v>3</v>
      </c>
      <c r="P234" s="46">
        <v>18.899999999999999</v>
      </c>
      <c r="Q234" s="46">
        <v>1</v>
      </c>
      <c r="R234" s="46">
        <v>4.7</v>
      </c>
      <c r="S234" s="46">
        <v>0</v>
      </c>
      <c r="T234" s="46">
        <v>0</v>
      </c>
      <c r="U234" s="46">
        <v>45</v>
      </c>
      <c r="V234" s="48">
        <v>50.1</v>
      </c>
      <c r="W234" s="45">
        <v>0</v>
      </c>
      <c r="X234" s="46">
        <v>0</v>
      </c>
      <c r="Y234" s="46">
        <v>0</v>
      </c>
      <c r="Z234" s="46">
        <v>0</v>
      </c>
      <c r="AA234" s="46">
        <v>0</v>
      </c>
      <c r="AB234" s="46">
        <v>0</v>
      </c>
      <c r="AC234" s="46">
        <v>1</v>
      </c>
      <c r="AD234" s="46">
        <v>3</v>
      </c>
      <c r="AE234" s="46">
        <v>3</v>
      </c>
      <c r="AF234" s="46">
        <v>5</v>
      </c>
      <c r="AG234" s="46">
        <v>2</v>
      </c>
      <c r="AH234" s="46">
        <v>1</v>
      </c>
      <c r="AI234" s="46">
        <v>0</v>
      </c>
      <c r="AJ234" s="46">
        <v>0</v>
      </c>
      <c r="AK234" s="46">
        <v>0</v>
      </c>
      <c r="AL234" s="46">
        <v>0</v>
      </c>
      <c r="AM234" s="46">
        <v>0</v>
      </c>
      <c r="AN234" s="46">
        <v>0</v>
      </c>
      <c r="AO234" s="46">
        <v>0</v>
      </c>
      <c r="AP234" s="46">
        <v>0</v>
      </c>
      <c r="AQ234" s="46">
        <v>0</v>
      </c>
      <c r="AR234" s="46">
        <v>0</v>
      </c>
      <c r="AS234" s="46">
        <v>0</v>
      </c>
      <c r="AT234" s="46">
        <v>0</v>
      </c>
      <c r="AU234" s="46">
        <v>0</v>
      </c>
      <c r="AV234" s="46">
        <v>0</v>
      </c>
      <c r="AW234" s="46">
        <v>0</v>
      </c>
      <c r="AX234" s="48">
        <v>0</v>
      </c>
    </row>
    <row r="235" spans="1:50" s="44" customFormat="1" ht="14.25" customHeight="1" x14ac:dyDescent="0.25">
      <c r="A235" s="39" t="s">
        <v>6</v>
      </c>
      <c r="B235" s="39">
        <v>18</v>
      </c>
      <c r="C235" s="45">
        <v>0</v>
      </c>
      <c r="D235" s="46">
        <v>14</v>
      </c>
      <c r="E235" s="46">
        <v>0</v>
      </c>
      <c r="F235" s="46">
        <v>1</v>
      </c>
      <c r="G235" s="46">
        <v>2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7">
        <v>0</v>
      </c>
      <c r="O235" s="45">
        <v>3</v>
      </c>
      <c r="P235" s="46">
        <v>19.399999999999999</v>
      </c>
      <c r="Q235" s="46">
        <v>1</v>
      </c>
      <c r="R235" s="46">
        <v>5.6</v>
      </c>
      <c r="S235" s="46">
        <v>0</v>
      </c>
      <c r="T235" s="46">
        <v>0</v>
      </c>
      <c r="U235" s="46">
        <v>43.9</v>
      </c>
      <c r="V235" s="48">
        <v>50.3</v>
      </c>
      <c r="W235" s="45">
        <v>0</v>
      </c>
      <c r="X235" s="46">
        <v>0</v>
      </c>
      <c r="Y235" s="46">
        <v>0</v>
      </c>
      <c r="Z235" s="46">
        <v>0</v>
      </c>
      <c r="AA235" s="46">
        <v>0</v>
      </c>
      <c r="AB235" s="46">
        <v>0</v>
      </c>
      <c r="AC235" s="46">
        <v>1</v>
      </c>
      <c r="AD235" s="46">
        <v>4</v>
      </c>
      <c r="AE235" s="46">
        <v>6</v>
      </c>
      <c r="AF235" s="46">
        <v>3</v>
      </c>
      <c r="AG235" s="46">
        <v>2</v>
      </c>
      <c r="AH235" s="46">
        <v>1</v>
      </c>
      <c r="AI235" s="46">
        <v>0</v>
      </c>
      <c r="AJ235" s="46">
        <v>0</v>
      </c>
      <c r="AK235" s="46">
        <v>0</v>
      </c>
      <c r="AL235" s="46">
        <v>0</v>
      </c>
      <c r="AM235" s="46">
        <v>0</v>
      </c>
      <c r="AN235" s="46">
        <v>0</v>
      </c>
      <c r="AO235" s="46">
        <v>0</v>
      </c>
      <c r="AP235" s="46">
        <v>0</v>
      </c>
      <c r="AQ235" s="46">
        <v>0</v>
      </c>
      <c r="AR235" s="46">
        <v>0</v>
      </c>
      <c r="AS235" s="46">
        <v>0</v>
      </c>
      <c r="AT235" s="46">
        <v>0</v>
      </c>
      <c r="AU235" s="46">
        <v>0</v>
      </c>
      <c r="AV235" s="46">
        <v>0</v>
      </c>
      <c r="AW235" s="46">
        <v>0</v>
      </c>
      <c r="AX235" s="48">
        <v>0</v>
      </c>
    </row>
    <row r="236" spans="1:50" s="44" customFormat="1" ht="14.25" customHeight="1" x14ac:dyDescent="0.25">
      <c r="A236" s="39" t="s">
        <v>7</v>
      </c>
      <c r="B236" s="39">
        <v>37</v>
      </c>
      <c r="C236" s="45">
        <v>0</v>
      </c>
      <c r="D236" s="46">
        <v>29</v>
      </c>
      <c r="E236" s="46">
        <v>0</v>
      </c>
      <c r="F236" s="46">
        <v>3</v>
      </c>
      <c r="G236" s="46">
        <v>4</v>
      </c>
      <c r="H236" s="46">
        <v>1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7">
        <v>0</v>
      </c>
      <c r="O236" s="45">
        <v>6</v>
      </c>
      <c r="P236" s="46">
        <v>15.3</v>
      </c>
      <c r="Q236" s="46">
        <v>1</v>
      </c>
      <c r="R236" s="46">
        <v>3.4</v>
      </c>
      <c r="S236" s="46">
        <v>0</v>
      </c>
      <c r="T236" s="46">
        <v>0.4</v>
      </c>
      <c r="U236" s="46">
        <v>43.2</v>
      </c>
      <c r="V236" s="48">
        <v>49.9</v>
      </c>
      <c r="W236" s="45">
        <v>0</v>
      </c>
      <c r="X236" s="46">
        <v>0</v>
      </c>
      <c r="Y236" s="46">
        <v>0</v>
      </c>
      <c r="Z236" s="46">
        <v>0</v>
      </c>
      <c r="AA236" s="46">
        <v>0</v>
      </c>
      <c r="AB236" s="46">
        <v>1</v>
      </c>
      <c r="AC236" s="46">
        <v>2</v>
      </c>
      <c r="AD236" s="46">
        <v>9</v>
      </c>
      <c r="AE236" s="46">
        <v>10</v>
      </c>
      <c r="AF236" s="46">
        <v>9</v>
      </c>
      <c r="AG236" s="46">
        <v>3</v>
      </c>
      <c r="AH236" s="46">
        <v>2</v>
      </c>
      <c r="AI236" s="46">
        <v>0</v>
      </c>
      <c r="AJ236" s="46">
        <v>0</v>
      </c>
      <c r="AK236" s="46">
        <v>0</v>
      </c>
      <c r="AL236" s="46">
        <v>0</v>
      </c>
      <c r="AM236" s="46">
        <v>0</v>
      </c>
      <c r="AN236" s="46">
        <v>0</v>
      </c>
      <c r="AO236" s="46">
        <v>0</v>
      </c>
      <c r="AP236" s="46">
        <v>0</v>
      </c>
      <c r="AQ236" s="46">
        <v>0</v>
      </c>
      <c r="AR236" s="46">
        <v>0</v>
      </c>
      <c r="AS236" s="46">
        <v>0</v>
      </c>
      <c r="AT236" s="46">
        <v>0</v>
      </c>
      <c r="AU236" s="46">
        <v>0</v>
      </c>
      <c r="AV236" s="46">
        <v>0</v>
      </c>
      <c r="AW236" s="46">
        <v>0</v>
      </c>
      <c r="AX236" s="48">
        <v>0</v>
      </c>
    </row>
    <row r="237" spans="1:50" s="44" customFormat="1" ht="14.25" customHeight="1" x14ac:dyDescent="0.25">
      <c r="A237" s="39" t="s">
        <v>8</v>
      </c>
      <c r="B237" s="39">
        <v>97</v>
      </c>
      <c r="C237" s="45">
        <v>2</v>
      </c>
      <c r="D237" s="46">
        <v>78</v>
      </c>
      <c r="E237" s="46">
        <v>0</v>
      </c>
      <c r="F237" s="46">
        <v>5</v>
      </c>
      <c r="G237" s="46">
        <v>9</v>
      </c>
      <c r="H237" s="46">
        <v>2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7">
        <v>0</v>
      </c>
      <c r="O237" s="45">
        <v>15</v>
      </c>
      <c r="P237" s="46">
        <v>15.2</v>
      </c>
      <c r="Q237" s="46">
        <v>3</v>
      </c>
      <c r="R237" s="46">
        <v>3.4</v>
      </c>
      <c r="S237" s="46">
        <v>0</v>
      </c>
      <c r="T237" s="46">
        <v>0.3</v>
      </c>
      <c r="U237" s="46">
        <v>43.9</v>
      </c>
      <c r="V237" s="48">
        <v>50.1</v>
      </c>
      <c r="W237" s="45">
        <v>0</v>
      </c>
      <c r="X237" s="46">
        <v>0</v>
      </c>
      <c r="Y237" s="46">
        <v>0</v>
      </c>
      <c r="Z237" s="46">
        <v>0</v>
      </c>
      <c r="AA237" s="46">
        <v>0</v>
      </c>
      <c r="AB237" s="46">
        <v>1</v>
      </c>
      <c r="AC237" s="46">
        <v>6</v>
      </c>
      <c r="AD237" s="46">
        <v>16</v>
      </c>
      <c r="AE237" s="46">
        <v>32</v>
      </c>
      <c r="AF237" s="46">
        <v>27</v>
      </c>
      <c r="AG237" s="46">
        <v>10</v>
      </c>
      <c r="AH237" s="46">
        <v>3</v>
      </c>
      <c r="AI237" s="46">
        <v>1</v>
      </c>
      <c r="AJ237" s="46">
        <v>0</v>
      </c>
      <c r="AK237" s="46">
        <v>0</v>
      </c>
      <c r="AL237" s="46">
        <v>0</v>
      </c>
      <c r="AM237" s="46">
        <v>0</v>
      </c>
      <c r="AN237" s="46">
        <v>0</v>
      </c>
      <c r="AO237" s="46">
        <v>0</v>
      </c>
      <c r="AP237" s="46">
        <v>0</v>
      </c>
      <c r="AQ237" s="46">
        <v>0</v>
      </c>
      <c r="AR237" s="46">
        <v>0</v>
      </c>
      <c r="AS237" s="46">
        <v>0</v>
      </c>
      <c r="AT237" s="46">
        <v>0</v>
      </c>
      <c r="AU237" s="46">
        <v>0</v>
      </c>
      <c r="AV237" s="46">
        <v>0</v>
      </c>
      <c r="AW237" s="46">
        <v>0</v>
      </c>
      <c r="AX237" s="48">
        <v>0</v>
      </c>
    </row>
    <row r="238" spans="1:50" s="44" customFormat="1" ht="14.25" customHeight="1" x14ac:dyDescent="0.25">
      <c r="A238" s="39" t="s">
        <v>9</v>
      </c>
      <c r="B238" s="39">
        <v>243</v>
      </c>
      <c r="C238" s="45">
        <v>1</v>
      </c>
      <c r="D238" s="46">
        <v>204</v>
      </c>
      <c r="E238" s="46">
        <v>0</v>
      </c>
      <c r="F238" s="46">
        <v>8</v>
      </c>
      <c r="G238" s="46">
        <v>23</v>
      </c>
      <c r="H238" s="46">
        <v>4</v>
      </c>
      <c r="I238" s="46">
        <v>0</v>
      </c>
      <c r="J238" s="46">
        <v>0</v>
      </c>
      <c r="K238" s="46">
        <v>0</v>
      </c>
      <c r="L238" s="46">
        <v>1</v>
      </c>
      <c r="M238" s="46">
        <v>0</v>
      </c>
      <c r="N238" s="47">
        <v>0</v>
      </c>
      <c r="O238" s="45">
        <v>28</v>
      </c>
      <c r="P238" s="46">
        <v>11.6</v>
      </c>
      <c r="Q238" s="46">
        <v>4</v>
      </c>
      <c r="R238" s="46">
        <v>1.8</v>
      </c>
      <c r="S238" s="46">
        <v>1</v>
      </c>
      <c r="T238" s="46">
        <v>0.4</v>
      </c>
      <c r="U238" s="46">
        <v>42.7</v>
      </c>
      <c r="V238" s="48">
        <v>48.5</v>
      </c>
      <c r="W238" s="45">
        <v>0</v>
      </c>
      <c r="X238" s="46">
        <v>0</v>
      </c>
      <c r="Y238" s="46">
        <v>0</v>
      </c>
      <c r="Z238" s="46">
        <v>0</v>
      </c>
      <c r="AA238" s="46">
        <v>0</v>
      </c>
      <c r="AB238" s="46">
        <v>3</v>
      </c>
      <c r="AC238" s="46">
        <v>18</v>
      </c>
      <c r="AD238" s="46">
        <v>57</v>
      </c>
      <c r="AE238" s="46">
        <v>90</v>
      </c>
      <c r="AF238" s="46">
        <v>47</v>
      </c>
      <c r="AG238" s="46">
        <v>20</v>
      </c>
      <c r="AH238" s="46">
        <v>6</v>
      </c>
      <c r="AI238" s="46">
        <v>1</v>
      </c>
      <c r="AJ238" s="46">
        <v>1</v>
      </c>
      <c r="AK238" s="46">
        <v>0</v>
      </c>
      <c r="AL238" s="46">
        <v>0</v>
      </c>
      <c r="AM238" s="46">
        <v>0</v>
      </c>
      <c r="AN238" s="46">
        <v>0</v>
      </c>
      <c r="AO238" s="46">
        <v>0</v>
      </c>
      <c r="AP238" s="46">
        <v>0</v>
      </c>
      <c r="AQ238" s="46">
        <v>0</v>
      </c>
      <c r="AR238" s="46">
        <v>0</v>
      </c>
      <c r="AS238" s="46">
        <v>0</v>
      </c>
      <c r="AT238" s="46">
        <v>0</v>
      </c>
      <c r="AU238" s="46">
        <v>0</v>
      </c>
      <c r="AV238" s="46">
        <v>0</v>
      </c>
      <c r="AW238" s="46">
        <v>0</v>
      </c>
      <c r="AX238" s="48">
        <v>0</v>
      </c>
    </row>
    <row r="239" spans="1:50" s="44" customFormat="1" ht="14.25" customHeight="1" x14ac:dyDescent="0.25">
      <c r="A239" s="39" t="s">
        <v>10</v>
      </c>
      <c r="B239" s="39">
        <v>726</v>
      </c>
      <c r="C239" s="45">
        <v>4</v>
      </c>
      <c r="D239" s="46">
        <v>588</v>
      </c>
      <c r="E239" s="46">
        <v>3</v>
      </c>
      <c r="F239" s="46">
        <v>27</v>
      </c>
      <c r="G239" s="46">
        <v>87</v>
      </c>
      <c r="H239" s="46">
        <v>9</v>
      </c>
      <c r="I239" s="46">
        <v>0</v>
      </c>
      <c r="J239" s="46">
        <v>1</v>
      </c>
      <c r="K239" s="46">
        <v>1</v>
      </c>
      <c r="L239" s="46">
        <v>4</v>
      </c>
      <c r="M239" s="46">
        <v>1</v>
      </c>
      <c r="N239" s="47">
        <v>1</v>
      </c>
      <c r="O239" s="45">
        <v>34</v>
      </c>
      <c r="P239" s="46">
        <v>4.7</v>
      </c>
      <c r="Q239" s="46">
        <v>5</v>
      </c>
      <c r="R239" s="46">
        <v>0.6</v>
      </c>
      <c r="S239" s="46">
        <v>0</v>
      </c>
      <c r="T239" s="46">
        <v>0.1</v>
      </c>
      <c r="U239" s="46">
        <v>39.5</v>
      </c>
      <c r="V239" s="48">
        <v>45.6</v>
      </c>
      <c r="W239" s="45">
        <v>0</v>
      </c>
      <c r="X239" s="46">
        <v>2</v>
      </c>
      <c r="Y239" s="46">
        <v>2</v>
      </c>
      <c r="Z239" s="46">
        <v>6</v>
      </c>
      <c r="AA239" s="46">
        <v>13</v>
      </c>
      <c r="AB239" s="46">
        <v>25</v>
      </c>
      <c r="AC239" s="46">
        <v>89</v>
      </c>
      <c r="AD239" s="46">
        <v>243</v>
      </c>
      <c r="AE239" s="46">
        <v>214</v>
      </c>
      <c r="AF239" s="46">
        <v>97</v>
      </c>
      <c r="AG239" s="46">
        <v>27</v>
      </c>
      <c r="AH239" s="46">
        <v>5</v>
      </c>
      <c r="AI239" s="46">
        <v>1</v>
      </c>
      <c r="AJ239" s="46">
        <v>0</v>
      </c>
      <c r="AK239" s="46">
        <v>0</v>
      </c>
      <c r="AL239" s="46">
        <v>0</v>
      </c>
      <c r="AM239" s="46">
        <v>0</v>
      </c>
      <c r="AN239" s="46">
        <v>0</v>
      </c>
      <c r="AO239" s="46">
        <v>0</v>
      </c>
      <c r="AP239" s="46">
        <v>0</v>
      </c>
      <c r="AQ239" s="46">
        <v>0</v>
      </c>
      <c r="AR239" s="46">
        <v>0</v>
      </c>
      <c r="AS239" s="46">
        <v>0</v>
      </c>
      <c r="AT239" s="46">
        <v>0</v>
      </c>
      <c r="AU239" s="46">
        <v>0</v>
      </c>
      <c r="AV239" s="46">
        <v>0</v>
      </c>
      <c r="AW239" s="46">
        <v>0</v>
      </c>
      <c r="AX239" s="48">
        <v>0</v>
      </c>
    </row>
    <row r="240" spans="1:50" s="44" customFormat="1" ht="14.25" customHeight="1" x14ac:dyDescent="0.25">
      <c r="A240" s="39" t="s">
        <v>11</v>
      </c>
      <c r="B240" s="39">
        <v>971</v>
      </c>
      <c r="C240" s="45">
        <v>5</v>
      </c>
      <c r="D240" s="46">
        <v>825</v>
      </c>
      <c r="E240" s="46">
        <v>4</v>
      </c>
      <c r="F240" s="46">
        <v>42</v>
      </c>
      <c r="G240" s="46">
        <v>79</v>
      </c>
      <c r="H240" s="46">
        <v>7</v>
      </c>
      <c r="I240" s="46">
        <v>0</v>
      </c>
      <c r="J240" s="46">
        <v>1</v>
      </c>
      <c r="K240" s="46">
        <v>2</v>
      </c>
      <c r="L240" s="46">
        <v>4</v>
      </c>
      <c r="M240" s="46">
        <v>1</v>
      </c>
      <c r="N240" s="47">
        <v>1</v>
      </c>
      <c r="O240" s="45">
        <v>20</v>
      </c>
      <c r="P240" s="46">
        <v>2.1</v>
      </c>
      <c r="Q240" s="46">
        <v>2</v>
      </c>
      <c r="R240" s="46">
        <v>0.2</v>
      </c>
      <c r="S240" s="46">
        <v>0</v>
      </c>
      <c r="T240" s="46">
        <v>0</v>
      </c>
      <c r="U240" s="46">
        <v>39.299999999999997</v>
      </c>
      <c r="V240" s="48">
        <v>44.5</v>
      </c>
      <c r="W240" s="45">
        <v>0</v>
      </c>
      <c r="X240" s="46">
        <v>2</v>
      </c>
      <c r="Y240" s="46">
        <v>3</v>
      </c>
      <c r="Z240" s="46">
        <v>4</v>
      </c>
      <c r="AA240" s="46">
        <v>10</v>
      </c>
      <c r="AB240" s="46">
        <v>28</v>
      </c>
      <c r="AC240" s="46">
        <v>131</v>
      </c>
      <c r="AD240" s="46">
        <v>351</v>
      </c>
      <c r="AE240" s="46">
        <v>308</v>
      </c>
      <c r="AF240" s="46">
        <v>114</v>
      </c>
      <c r="AG240" s="46">
        <v>16</v>
      </c>
      <c r="AH240" s="46">
        <v>3</v>
      </c>
      <c r="AI240" s="46">
        <v>1</v>
      </c>
      <c r="AJ240" s="46">
        <v>0</v>
      </c>
      <c r="AK240" s="46">
        <v>0</v>
      </c>
      <c r="AL240" s="46">
        <v>0</v>
      </c>
      <c r="AM240" s="46">
        <v>0</v>
      </c>
      <c r="AN240" s="46">
        <v>0</v>
      </c>
      <c r="AO240" s="46">
        <v>0</v>
      </c>
      <c r="AP240" s="46">
        <v>0</v>
      </c>
      <c r="AQ240" s="46">
        <v>0</v>
      </c>
      <c r="AR240" s="46">
        <v>0</v>
      </c>
      <c r="AS240" s="46">
        <v>0</v>
      </c>
      <c r="AT240" s="46">
        <v>0</v>
      </c>
      <c r="AU240" s="46">
        <v>0</v>
      </c>
      <c r="AV240" s="46">
        <v>0</v>
      </c>
      <c r="AW240" s="46">
        <v>0</v>
      </c>
      <c r="AX240" s="48">
        <v>0</v>
      </c>
    </row>
    <row r="241" spans="1:50" s="44" customFormat="1" ht="14.25" customHeight="1" x14ac:dyDescent="0.25">
      <c r="A241" s="39" t="s">
        <v>12</v>
      </c>
      <c r="B241" s="39">
        <v>753</v>
      </c>
      <c r="C241" s="45">
        <v>5</v>
      </c>
      <c r="D241" s="46">
        <v>624</v>
      </c>
      <c r="E241" s="46">
        <v>3</v>
      </c>
      <c r="F241" s="46">
        <v>34</v>
      </c>
      <c r="G241" s="46">
        <v>71</v>
      </c>
      <c r="H241" s="46">
        <v>8</v>
      </c>
      <c r="I241" s="46">
        <v>0</v>
      </c>
      <c r="J241" s="46">
        <v>1</v>
      </c>
      <c r="K241" s="46">
        <v>2</v>
      </c>
      <c r="L241" s="46">
        <v>3</v>
      </c>
      <c r="M241" s="46">
        <v>0</v>
      </c>
      <c r="N241" s="47">
        <v>1</v>
      </c>
      <c r="O241" s="45">
        <v>28</v>
      </c>
      <c r="P241" s="46">
        <v>3.7</v>
      </c>
      <c r="Q241" s="46">
        <v>3</v>
      </c>
      <c r="R241" s="46">
        <v>0.4</v>
      </c>
      <c r="S241" s="46">
        <v>0</v>
      </c>
      <c r="T241" s="46">
        <v>0.1</v>
      </c>
      <c r="U241" s="46">
        <v>39.9</v>
      </c>
      <c r="V241" s="48">
        <v>45.4</v>
      </c>
      <c r="W241" s="45">
        <v>0</v>
      </c>
      <c r="X241" s="46">
        <v>0</v>
      </c>
      <c r="Y241" s="46">
        <v>1</v>
      </c>
      <c r="Z241" s="46">
        <v>3</v>
      </c>
      <c r="AA241" s="46">
        <v>5</v>
      </c>
      <c r="AB241" s="46">
        <v>18</v>
      </c>
      <c r="AC241" s="46">
        <v>110</v>
      </c>
      <c r="AD241" s="46">
        <v>252</v>
      </c>
      <c r="AE241" s="46">
        <v>235</v>
      </c>
      <c r="AF241" s="46">
        <v>101</v>
      </c>
      <c r="AG241" s="46">
        <v>22</v>
      </c>
      <c r="AH241" s="46">
        <v>4</v>
      </c>
      <c r="AI241" s="46">
        <v>1</v>
      </c>
      <c r="AJ241" s="46">
        <v>0</v>
      </c>
      <c r="AK241" s="46">
        <v>0</v>
      </c>
      <c r="AL241" s="46">
        <v>0</v>
      </c>
      <c r="AM241" s="46">
        <v>0</v>
      </c>
      <c r="AN241" s="46">
        <v>0</v>
      </c>
      <c r="AO241" s="46">
        <v>0</v>
      </c>
      <c r="AP241" s="46">
        <v>0</v>
      </c>
      <c r="AQ241" s="46">
        <v>0</v>
      </c>
      <c r="AR241" s="46">
        <v>0</v>
      </c>
      <c r="AS241" s="46">
        <v>0</v>
      </c>
      <c r="AT241" s="46">
        <v>0</v>
      </c>
      <c r="AU241" s="46">
        <v>0</v>
      </c>
      <c r="AV241" s="46">
        <v>0</v>
      </c>
      <c r="AW241" s="46">
        <v>0</v>
      </c>
      <c r="AX241" s="48">
        <v>0</v>
      </c>
    </row>
    <row r="242" spans="1:50" s="44" customFormat="1" ht="14.25" customHeight="1" x14ac:dyDescent="0.25">
      <c r="A242" s="39" t="s">
        <v>13</v>
      </c>
      <c r="B242" s="39">
        <v>753</v>
      </c>
      <c r="C242" s="45">
        <v>4</v>
      </c>
      <c r="D242" s="46">
        <v>623</v>
      </c>
      <c r="E242" s="46">
        <v>4</v>
      </c>
      <c r="F242" s="46">
        <v>34</v>
      </c>
      <c r="G242" s="46">
        <v>70</v>
      </c>
      <c r="H242" s="46">
        <v>8</v>
      </c>
      <c r="I242" s="46">
        <v>0</v>
      </c>
      <c r="J242" s="46">
        <v>0</v>
      </c>
      <c r="K242" s="46">
        <v>3</v>
      </c>
      <c r="L242" s="46">
        <v>4</v>
      </c>
      <c r="M242" s="46">
        <v>0</v>
      </c>
      <c r="N242" s="47">
        <v>0</v>
      </c>
      <c r="O242" s="45">
        <v>25</v>
      </c>
      <c r="P242" s="46">
        <v>3.4</v>
      </c>
      <c r="Q242" s="46">
        <v>2</v>
      </c>
      <c r="R242" s="46">
        <v>0.3</v>
      </c>
      <c r="S242" s="46">
        <v>0</v>
      </c>
      <c r="T242" s="46">
        <v>0</v>
      </c>
      <c r="U242" s="46">
        <v>39.6</v>
      </c>
      <c r="V242" s="48">
        <v>45</v>
      </c>
      <c r="W242" s="45">
        <v>0</v>
      </c>
      <c r="X242" s="46">
        <v>0</v>
      </c>
      <c r="Y242" s="46">
        <v>1</v>
      </c>
      <c r="Z242" s="46">
        <v>2</v>
      </c>
      <c r="AA242" s="46">
        <v>6</v>
      </c>
      <c r="AB242" s="46">
        <v>18</v>
      </c>
      <c r="AC242" s="46">
        <v>100</v>
      </c>
      <c r="AD242" s="46">
        <v>283</v>
      </c>
      <c r="AE242" s="46">
        <v>226</v>
      </c>
      <c r="AF242" s="46">
        <v>91</v>
      </c>
      <c r="AG242" s="46">
        <v>21</v>
      </c>
      <c r="AH242" s="46">
        <v>4</v>
      </c>
      <c r="AI242" s="46">
        <v>0</v>
      </c>
      <c r="AJ242" s="46">
        <v>0</v>
      </c>
      <c r="AK242" s="46">
        <v>0</v>
      </c>
      <c r="AL242" s="46">
        <v>0</v>
      </c>
      <c r="AM242" s="46">
        <v>0</v>
      </c>
      <c r="AN242" s="46">
        <v>0</v>
      </c>
      <c r="AO242" s="46">
        <v>0</v>
      </c>
      <c r="AP242" s="46">
        <v>0</v>
      </c>
      <c r="AQ242" s="46">
        <v>0</v>
      </c>
      <c r="AR242" s="46">
        <v>0</v>
      </c>
      <c r="AS242" s="46">
        <v>0</v>
      </c>
      <c r="AT242" s="46">
        <v>0</v>
      </c>
      <c r="AU242" s="46">
        <v>0</v>
      </c>
      <c r="AV242" s="46">
        <v>0</v>
      </c>
      <c r="AW242" s="46">
        <v>0</v>
      </c>
      <c r="AX242" s="48">
        <v>0</v>
      </c>
    </row>
    <row r="243" spans="1:50" s="44" customFormat="1" ht="14.25" customHeight="1" x14ac:dyDescent="0.25">
      <c r="A243" s="39" t="s">
        <v>14</v>
      </c>
      <c r="B243" s="39">
        <v>873</v>
      </c>
      <c r="C243" s="45">
        <v>6</v>
      </c>
      <c r="D243" s="46">
        <v>727</v>
      </c>
      <c r="E243" s="46">
        <v>5</v>
      </c>
      <c r="F243" s="46">
        <v>36</v>
      </c>
      <c r="G243" s="46">
        <v>83</v>
      </c>
      <c r="H243" s="46">
        <v>8</v>
      </c>
      <c r="I243" s="46">
        <v>0</v>
      </c>
      <c r="J243" s="46">
        <v>1</v>
      </c>
      <c r="K243" s="46">
        <v>2</v>
      </c>
      <c r="L243" s="46">
        <v>5</v>
      </c>
      <c r="M243" s="46">
        <v>1</v>
      </c>
      <c r="N243" s="47">
        <v>0</v>
      </c>
      <c r="O243" s="45">
        <v>22</v>
      </c>
      <c r="P243" s="46">
        <v>2.5</v>
      </c>
      <c r="Q243" s="46">
        <v>1</v>
      </c>
      <c r="R243" s="46">
        <v>0.1</v>
      </c>
      <c r="S243" s="46">
        <v>0</v>
      </c>
      <c r="T243" s="46">
        <v>0</v>
      </c>
      <c r="U243" s="46">
        <v>39.6</v>
      </c>
      <c r="V243" s="48">
        <v>44.7</v>
      </c>
      <c r="W243" s="45">
        <v>0</v>
      </c>
      <c r="X243" s="46">
        <v>0</v>
      </c>
      <c r="Y243" s="46">
        <v>1</v>
      </c>
      <c r="Z243" s="46">
        <v>2</v>
      </c>
      <c r="AA243" s="46">
        <v>5</v>
      </c>
      <c r="AB243" s="46">
        <v>15</v>
      </c>
      <c r="AC243" s="46">
        <v>126</v>
      </c>
      <c r="AD243" s="46">
        <v>331</v>
      </c>
      <c r="AE243" s="46">
        <v>268</v>
      </c>
      <c r="AF243" s="46">
        <v>105</v>
      </c>
      <c r="AG243" s="46">
        <v>19</v>
      </c>
      <c r="AH243" s="46">
        <v>3</v>
      </c>
      <c r="AI243" s="46">
        <v>0</v>
      </c>
      <c r="AJ243" s="46">
        <v>0</v>
      </c>
      <c r="AK243" s="46">
        <v>0</v>
      </c>
      <c r="AL243" s="46">
        <v>0</v>
      </c>
      <c r="AM243" s="46">
        <v>0</v>
      </c>
      <c r="AN243" s="46">
        <v>0</v>
      </c>
      <c r="AO243" s="46">
        <v>0</v>
      </c>
      <c r="AP243" s="46">
        <v>0</v>
      </c>
      <c r="AQ243" s="46">
        <v>0</v>
      </c>
      <c r="AR243" s="46">
        <v>0</v>
      </c>
      <c r="AS243" s="46">
        <v>0</v>
      </c>
      <c r="AT243" s="46">
        <v>0</v>
      </c>
      <c r="AU243" s="46">
        <v>0</v>
      </c>
      <c r="AV243" s="46">
        <v>0</v>
      </c>
      <c r="AW243" s="46">
        <v>0</v>
      </c>
      <c r="AX243" s="48">
        <v>0</v>
      </c>
    </row>
    <row r="244" spans="1:50" s="44" customFormat="1" ht="14.25" customHeight="1" x14ac:dyDescent="0.25">
      <c r="A244" s="39" t="s">
        <v>15</v>
      </c>
      <c r="B244" s="39">
        <v>945</v>
      </c>
      <c r="C244" s="45">
        <v>7</v>
      </c>
      <c r="D244" s="46">
        <v>802</v>
      </c>
      <c r="E244" s="46">
        <v>4</v>
      </c>
      <c r="F244" s="46">
        <v>30</v>
      </c>
      <c r="G244" s="46">
        <v>86</v>
      </c>
      <c r="H244" s="46">
        <v>5</v>
      </c>
      <c r="I244" s="46">
        <v>0</v>
      </c>
      <c r="J244" s="46">
        <v>1</v>
      </c>
      <c r="K244" s="46">
        <v>3</v>
      </c>
      <c r="L244" s="46">
        <v>5</v>
      </c>
      <c r="M244" s="46">
        <v>1</v>
      </c>
      <c r="N244" s="47">
        <v>1</v>
      </c>
      <c r="O244" s="45">
        <v>28</v>
      </c>
      <c r="P244" s="46">
        <v>2.9</v>
      </c>
      <c r="Q244" s="46">
        <v>3</v>
      </c>
      <c r="R244" s="46">
        <v>0.3</v>
      </c>
      <c r="S244" s="46">
        <v>0</v>
      </c>
      <c r="T244" s="46">
        <v>0</v>
      </c>
      <c r="U244" s="46">
        <v>39.6</v>
      </c>
      <c r="V244" s="48">
        <v>44.7</v>
      </c>
      <c r="W244" s="45">
        <v>0</v>
      </c>
      <c r="X244" s="46">
        <v>0</v>
      </c>
      <c r="Y244" s="46">
        <v>0</v>
      </c>
      <c r="Z244" s="46">
        <v>1</v>
      </c>
      <c r="AA244" s="46">
        <v>2</v>
      </c>
      <c r="AB244" s="46">
        <v>22</v>
      </c>
      <c r="AC244" s="46">
        <v>132</v>
      </c>
      <c r="AD244" s="46">
        <v>362</v>
      </c>
      <c r="AE244" s="46">
        <v>285</v>
      </c>
      <c r="AF244" s="46">
        <v>112</v>
      </c>
      <c r="AG244" s="46">
        <v>23</v>
      </c>
      <c r="AH244" s="46">
        <v>4</v>
      </c>
      <c r="AI244" s="46">
        <v>1</v>
      </c>
      <c r="AJ244" s="46">
        <v>0</v>
      </c>
      <c r="AK244" s="46">
        <v>0</v>
      </c>
      <c r="AL244" s="46">
        <v>0</v>
      </c>
      <c r="AM244" s="46">
        <v>0</v>
      </c>
      <c r="AN244" s="46">
        <v>0</v>
      </c>
      <c r="AO244" s="46">
        <v>0</v>
      </c>
      <c r="AP244" s="46">
        <v>0</v>
      </c>
      <c r="AQ244" s="46">
        <v>0</v>
      </c>
      <c r="AR244" s="46">
        <v>0</v>
      </c>
      <c r="AS244" s="46">
        <v>0</v>
      </c>
      <c r="AT244" s="46">
        <v>0</v>
      </c>
      <c r="AU244" s="46">
        <v>0</v>
      </c>
      <c r="AV244" s="46">
        <v>0</v>
      </c>
      <c r="AW244" s="46">
        <v>0</v>
      </c>
      <c r="AX244" s="48">
        <v>0</v>
      </c>
    </row>
    <row r="245" spans="1:50" s="44" customFormat="1" ht="14.25" customHeight="1" x14ac:dyDescent="0.25">
      <c r="A245" s="39" t="s">
        <v>16</v>
      </c>
      <c r="B245" s="39">
        <v>930</v>
      </c>
      <c r="C245" s="45">
        <v>8</v>
      </c>
      <c r="D245" s="46">
        <v>788</v>
      </c>
      <c r="E245" s="46">
        <v>3</v>
      </c>
      <c r="F245" s="46">
        <v>32</v>
      </c>
      <c r="G245" s="46">
        <v>85</v>
      </c>
      <c r="H245" s="46">
        <v>7</v>
      </c>
      <c r="I245" s="46">
        <v>0</v>
      </c>
      <c r="J245" s="46">
        <v>1</v>
      </c>
      <c r="K245" s="46">
        <v>2</v>
      </c>
      <c r="L245" s="46">
        <v>3</v>
      </c>
      <c r="M245" s="46">
        <v>0</v>
      </c>
      <c r="N245" s="47">
        <v>1</v>
      </c>
      <c r="O245" s="45">
        <v>27</v>
      </c>
      <c r="P245" s="46">
        <v>2.9</v>
      </c>
      <c r="Q245" s="46">
        <v>3</v>
      </c>
      <c r="R245" s="46">
        <v>0.3</v>
      </c>
      <c r="S245" s="46">
        <v>0</v>
      </c>
      <c r="T245" s="46">
        <v>0</v>
      </c>
      <c r="U245" s="46">
        <v>39.9</v>
      </c>
      <c r="V245" s="48">
        <v>45</v>
      </c>
      <c r="W245" s="45">
        <v>0</v>
      </c>
      <c r="X245" s="46">
        <v>0</v>
      </c>
      <c r="Y245" s="46">
        <v>1</v>
      </c>
      <c r="Z245" s="46">
        <v>1</v>
      </c>
      <c r="AA245" s="46">
        <v>3</v>
      </c>
      <c r="AB245" s="46">
        <v>21</v>
      </c>
      <c r="AC245" s="46">
        <v>115</v>
      </c>
      <c r="AD245" s="46">
        <v>346</v>
      </c>
      <c r="AE245" s="46">
        <v>296</v>
      </c>
      <c r="AF245" s="46">
        <v>119</v>
      </c>
      <c r="AG245" s="46">
        <v>22</v>
      </c>
      <c r="AH245" s="46">
        <v>5</v>
      </c>
      <c r="AI245" s="46">
        <v>0</v>
      </c>
      <c r="AJ245" s="46">
        <v>0</v>
      </c>
      <c r="AK245" s="46">
        <v>0</v>
      </c>
      <c r="AL245" s="46">
        <v>0</v>
      </c>
      <c r="AM245" s="46">
        <v>0</v>
      </c>
      <c r="AN245" s="46">
        <v>0</v>
      </c>
      <c r="AO245" s="46">
        <v>0</v>
      </c>
      <c r="AP245" s="46">
        <v>0</v>
      </c>
      <c r="AQ245" s="46">
        <v>0</v>
      </c>
      <c r="AR245" s="46">
        <v>0</v>
      </c>
      <c r="AS245" s="46">
        <v>0</v>
      </c>
      <c r="AT245" s="46">
        <v>0</v>
      </c>
      <c r="AU245" s="46">
        <v>0</v>
      </c>
      <c r="AV245" s="46">
        <v>0</v>
      </c>
      <c r="AW245" s="46">
        <v>0</v>
      </c>
      <c r="AX245" s="48">
        <v>0</v>
      </c>
    </row>
    <row r="246" spans="1:50" s="44" customFormat="1" ht="14.25" customHeight="1" x14ac:dyDescent="0.25">
      <c r="A246" s="39" t="s">
        <v>17</v>
      </c>
      <c r="B246" s="39">
        <v>969</v>
      </c>
      <c r="C246" s="45">
        <v>9</v>
      </c>
      <c r="D246" s="46">
        <v>815</v>
      </c>
      <c r="E246" s="46">
        <v>4</v>
      </c>
      <c r="F246" s="46">
        <v>31</v>
      </c>
      <c r="G246" s="46">
        <v>95</v>
      </c>
      <c r="H246" s="46">
        <v>8</v>
      </c>
      <c r="I246" s="46">
        <v>1</v>
      </c>
      <c r="J246" s="46">
        <v>1</v>
      </c>
      <c r="K246" s="46">
        <v>2</v>
      </c>
      <c r="L246" s="46">
        <v>3</v>
      </c>
      <c r="M246" s="46">
        <v>0</v>
      </c>
      <c r="N246" s="47">
        <v>0</v>
      </c>
      <c r="O246" s="45">
        <v>27</v>
      </c>
      <c r="P246" s="46">
        <v>2.8</v>
      </c>
      <c r="Q246" s="46">
        <v>2</v>
      </c>
      <c r="R246" s="46">
        <v>0.3</v>
      </c>
      <c r="S246" s="46">
        <v>0</v>
      </c>
      <c r="T246" s="46">
        <v>0</v>
      </c>
      <c r="U246" s="46">
        <v>39.700000000000003</v>
      </c>
      <c r="V246" s="48">
        <v>45</v>
      </c>
      <c r="W246" s="45">
        <v>0</v>
      </c>
      <c r="X246" s="46">
        <v>1</v>
      </c>
      <c r="Y246" s="46">
        <v>4</v>
      </c>
      <c r="Z246" s="46">
        <v>5</v>
      </c>
      <c r="AA246" s="46">
        <v>10</v>
      </c>
      <c r="AB246" s="46">
        <v>24</v>
      </c>
      <c r="AC246" s="46">
        <v>105</v>
      </c>
      <c r="AD246" s="46">
        <v>353</v>
      </c>
      <c r="AE246" s="46">
        <v>318</v>
      </c>
      <c r="AF246" s="46">
        <v>122</v>
      </c>
      <c r="AG246" s="46">
        <v>23</v>
      </c>
      <c r="AH246" s="46">
        <v>3</v>
      </c>
      <c r="AI246" s="46">
        <v>0</v>
      </c>
      <c r="AJ246" s="46">
        <v>0</v>
      </c>
      <c r="AK246" s="46">
        <v>0</v>
      </c>
      <c r="AL246" s="46">
        <v>0</v>
      </c>
      <c r="AM246" s="46">
        <v>0</v>
      </c>
      <c r="AN246" s="46">
        <v>0</v>
      </c>
      <c r="AO246" s="46">
        <v>0</v>
      </c>
      <c r="AP246" s="46">
        <v>0</v>
      </c>
      <c r="AQ246" s="46">
        <v>0</v>
      </c>
      <c r="AR246" s="46">
        <v>0</v>
      </c>
      <c r="AS246" s="46">
        <v>0</v>
      </c>
      <c r="AT246" s="46">
        <v>0</v>
      </c>
      <c r="AU246" s="46">
        <v>0</v>
      </c>
      <c r="AV246" s="46">
        <v>0</v>
      </c>
      <c r="AW246" s="46">
        <v>0</v>
      </c>
      <c r="AX246" s="48">
        <v>0</v>
      </c>
    </row>
    <row r="247" spans="1:50" s="44" customFormat="1" ht="14.25" customHeight="1" x14ac:dyDescent="0.25">
      <c r="A247" s="39" t="s">
        <v>18</v>
      </c>
      <c r="B247" s="39">
        <v>1012</v>
      </c>
      <c r="C247" s="45">
        <v>9</v>
      </c>
      <c r="D247" s="46">
        <v>858</v>
      </c>
      <c r="E247" s="46">
        <v>5</v>
      </c>
      <c r="F247" s="46">
        <v>38</v>
      </c>
      <c r="G247" s="46">
        <v>90</v>
      </c>
      <c r="H247" s="46">
        <v>6</v>
      </c>
      <c r="I247" s="46">
        <v>1</v>
      </c>
      <c r="J247" s="46">
        <v>1</v>
      </c>
      <c r="K247" s="46">
        <v>1</v>
      </c>
      <c r="L247" s="46">
        <v>4</v>
      </c>
      <c r="M247" s="46">
        <v>1</v>
      </c>
      <c r="N247" s="47">
        <v>0</v>
      </c>
      <c r="O247" s="45">
        <v>28</v>
      </c>
      <c r="P247" s="46">
        <v>2.8</v>
      </c>
      <c r="Q247" s="46">
        <v>2</v>
      </c>
      <c r="R247" s="46">
        <v>0.2</v>
      </c>
      <c r="S247" s="46">
        <v>0</v>
      </c>
      <c r="T247" s="46">
        <v>0</v>
      </c>
      <c r="U247" s="46">
        <v>39.700000000000003</v>
      </c>
      <c r="V247" s="48">
        <v>44.7</v>
      </c>
      <c r="W247" s="45">
        <v>0</v>
      </c>
      <c r="X247" s="46">
        <v>1</v>
      </c>
      <c r="Y247" s="46">
        <v>2</v>
      </c>
      <c r="Z247" s="46">
        <v>3</v>
      </c>
      <c r="AA247" s="46">
        <v>6</v>
      </c>
      <c r="AB247" s="46">
        <v>22</v>
      </c>
      <c r="AC247" s="46">
        <v>138</v>
      </c>
      <c r="AD247" s="46">
        <v>364</v>
      </c>
      <c r="AE247" s="46">
        <v>329</v>
      </c>
      <c r="AF247" s="46">
        <v>120</v>
      </c>
      <c r="AG247" s="46">
        <v>24</v>
      </c>
      <c r="AH247" s="46">
        <v>4</v>
      </c>
      <c r="AI247" s="46">
        <v>0</v>
      </c>
      <c r="AJ247" s="46">
        <v>0</v>
      </c>
      <c r="AK247" s="46">
        <v>0</v>
      </c>
      <c r="AL247" s="46">
        <v>0</v>
      </c>
      <c r="AM247" s="46">
        <v>0</v>
      </c>
      <c r="AN247" s="46">
        <v>0</v>
      </c>
      <c r="AO247" s="46">
        <v>0</v>
      </c>
      <c r="AP247" s="46">
        <v>0</v>
      </c>
      <c r="AQ247" s="46">
        <v>0</v>
      </c>
      <c r="AR247" s="46">
        <v>0</v>
      </c>
      <c r="AS247" s="46">
        <v>0</v>
      </c>
      <c r="AT247" s="46">
        <v>0</v>
      </c>
      <c r="AU247" s="46">
        <v>0</v>
      </c>
      <c r="AV247" s="46">
        <v>0</v>
      </c>
      <c r="AW247" s="46">
        <v>0</v>
      </c>
      <c r="AX247" s="48">
        <v>0</v>
      </c>
    </row>
    <row r="248" spans="1:50" s="44" customFormat="1" ht="14.25" customHeight="1" x14ac:dyDescent="0.25">
      <c r="A248" s="39" t="s">
        <v>19</v>
      </c>
      <c r="B248" s="39">
        <v>1110</v>
      </c>
      <c r="C248" s="45">
        <v>9</v>
      </c>
      <c r="D248" s="46">
        <v>953</v>
      </c>
      <c r="E248" s="46">
        <v>4</v>
      </c>
      <c r="F248" s="46">
        <v>33</v>
      </c>
      <c r="G248" s="46">
        <v>99</v>
      </c>
      <c r="H248" s="46">
        <v>6</v>
      </c>
      <c r="I248" s="46">
        <v>0</v>
      </c>
      <c r="J248" s="46">
        <v>1</v>
      </c>
      <c r="K248" s="46">
        <v>2</v>
      </c>
      <c r="L248" s="46">
        <v>3</v>
      </c>
      <c r="M248" s="46">
        <v>0</v>
      </c>
      <c r="N248" s="47">
        <v>1</v>
      </c>
      <c r="O248" s="45">
        <v>22</v>
      </c>
      <c r="P248" s="46">
        <v>2</v>
      </c>
      <c r="Q248" s="46">
        <v>1</v>
      </c>
      <c r="R248" s="46">
        <v>0.1</v>
      </c>
      <c r="S248" s="46">
        <v>0</v>
      </c>
      <c r="T248" s="46">
        <v>0</v>
      </c>
      <c r="U248" s="46">
        <v>39.6</v>
      </c>
      <c r="V248" s="48">
        <v>44.5</v>
      </c>
      <c r="W248" s="45">
        <v>0</v>
      </c>
      <c r="X248" s="46">
        <v>0</v>
      </c>
      <c r="Y248" s="46">
        <v>0</v>
      </c>
      <c r="Z248" s="46">
        <v>1</v>
      </c>
      <c r="AA248" s="46">
        <v>7</v>
      </c>
      <c r="AB248" s="46">
        <v>22</v>
      </c>
      <c r="AC248" s="46">
        <v>139</v>
      </c>
      <c r="AD248" s="46">
        <v>432</v>
      </c>
      <c r="AE248" s="46">
        <v>361</v>
      </c>
      <c r="AF248" s="46">
        <v>124</v>
      </c>
      <c r="AG248" s="46">
        <v>20</v>
      </c>
      <c r="AH248" s="46">
        <v>2</v>
      </c>
      <c r="AI248" s="46">
        <v>0</v>
      </c>
      <c r="AJ248" s="46">
        <v>0</v>
      </c>
      <c r="AK248" s="46">
        <v>0</v>
      </c>
      <c r="AL248" s="46">
        <v>0</v>
      </c>
      <c r="AM248" s="46">
        <v>0</v>
      </c>
      <c r="AN248" s="46">
        <v>0</v>
      </c>
      <c r="AO248" s="46">
        <v>0</v>
      </c>
      <c r="AP248" s="46">
        <v>0</v>
      </c>
      <c r="AQ248" s="46">
        <v>0</v>
      </c>
      <c r="AR248" s="46">
        <v>0</v>
      </c>
      <c r="AS248" s="46">
        <v>0</v>
      </c>
      <c r="AT248" s="46">
        <v>0</v>
      </c>
      <c r="AU248" s="46">
        <v>0</v>
      </c>
      <c r="AV248" s="46">
        <v>0</v>
      </c>
      <c r="AW248" s="46">
        <v>0</v>
      </c>
      <c r="AX248" s="48">
        <v>0</v>
      </c>
    </row>
    <row r="249" spans="1:50" s="44" customFormat="1" ht="14.25" customHeight="1" x14ac:dyDescent="0.25">
      <c r="A249" s="39" t="s">
        <v>20</v>
      </c>
      <c r="B249" s="39">
        <v>1094</v>
      </c>
      <c r="C249" s="45">
        <v>9</v>
      </c>
      <c r="D249" s="46">
        <v>948</v>
      </c>
      <c r="E249" s="46">
        <v>2</v>
      </c>
      <c r="F249" s="46">
        <v>19</v>
      </c>
      <c r="G249" s="46">
        <v>102</v>
      </c>
      <c r="H249" s="46">
        <v>6</v>
      </c>
      <c r="I249" s="46">
        <v>0</v>
      </c>
      <c r="J249" s="46">
        <v>0</v>
      </c>
      <c r="K249" s="46">
        <v>1</v>
      </c>
      <c r="L249" s="46">
        <v>4</v>
      </c>
      <c r="M249" s="46">
        <v>1</v>
      </c>
      <c r="N249" s="47">
        <v>1</v>
      </c>
      <c r="O249" s="45">
        <v>21</v>
      </c>
      <c r="P249" s="46">
        <v>1.9</v>
      </c>
      <c r="Q249" s="46">
        <v>3</v>
      </c>
      <c r="R249" s="46">
        <v>0.2</v>
      </c>
      <c r="S249" s="46">
        <v>1</v>
      </c>
      <c r="T249" s="46">
        <v>0.1</v>
      </c>
      <c r="U249" s="46">
        <v>38.6</v>
      </c>
      <c r="V249" s="48">
        <v>44.3</v>
      </c>
      <c r="W249" s="45">
        <v>0</v>
      </c>
      <c r="X249" s="46">
        <v>4</v>
      </c>
      <c r="Y249" s="46">
        <v>3</v>
      </c>
      <c r="Z249" s="46">
        <v>5</v>
      </c>
      <c r="AA249" s="46">
        <v>15</v>
      </c>
      <c r="AB249" s="46">
        <v>34</v>
      </c>
      <c r="AC249" s="46">
        <v>195</v>
      </c>
      <c r="AD249" s="46">
        <v>407</v>
      </c>
      <c r="AE249" s="46">
        <v>294</v>
      </c>
      <c r="AF249" s="46">
        <v>116</v>
      </c>
      <c r="AG249" s="46">
        <v>17</v>
      </c>
      <c r="AH249" s="46">
        <v>3</v>
      </c>
      <c r="AI249" s="46">
        <v>0</v>
      </c>
      <c r="AJ249" s="46">
        <v>0</v>
      </c>
      <c r="AK249" s="46">
        <v>0</v>
      </c>
      <c r="AL249" s="46">
        <v>0</v>
      </c>
      <c r="AM249" s="46">
        <v>0</v>
      </c>
      <c r="AN249" s="46">
        <v>0</v>
      </c>
      <c r="AO249" s="46">
        <v>0</v>
      </c>
      <c r="AP249" s="46">
        <v>0</v>
      </c>
      <c r="AQ249" s="46">
        <v>0</v>
      </c>
      <c r="AR249" s="46">
        <v>0</v>
      </c>
      <c r="AS249" s="46">
        <v>0</v>
      </c>
      <c r="AT249" s="46">
        <v>0</v>
      </c>
      <c r="AU249" s="46">
        <v>0</v>
      </c>
      <c r="AV249" s="46">
        <v>0</v>
      </c>
      <c r="AW249" s="46">
        <v>0</v>
      </c>
      <c r="AX249" s="48">
        <v>0</v>
      </c>
    </row>
    <row r="250" spans="1:50" s="44" customFormat="1" ht="14.25" customHeight="1" x14ac:dyDescent="0.25">
      <c r="A250" s="39" t="s">
        <v>21</v>
      </c>
      <c r="B250" s="39">
        <v>682</v>
      </c>
      <c r="C250" s="45">
        <v>3</v>
      </c>
      <c r="D250" s="46">
        <v>594</v>
      </c>
      <c r="E250" s="46">
        <v>1</v>
      </c>
      <c r="F250" s="46">
        <v>14</v>
      </c>
      <c r="G250" s="46">
        <v>65</v>
      </c>
      <c r="H250" s="46">
        <v>2</v>
      </c>
      <c r="I250" s="46">
        <v>0</v>
      </c>
      <c r="J250" s="46">
        <v>0</v>
      </c>
      <c r="K250" s="46">
        <v>1</v>
      </c>
      <c r="L250" s="46">
        <v>2</v>
      </c>
      <c r="M250" s="46">
        <v>0</v>
      </c>
      <c r="N250" s="47">
        <v>0</v>
      </c>
      <c r="O250" s="45">
        <v>39</v>
      </c>
      <c r="P250" s="46">
        <v>5.7</v>
      </c>
      <c r="Q250" s="46">
        <v>3</v>
      </c>
      <c r="R250" s="46">
        <v>0.4</v>
      </c>
      <c r="S250" s="46">
        <v>0</v>
      </c>
      <c r="T250" s="46">
        <v>0.1</v>
      </c>
      <c r="U250" s="46">
        <v>41</v>
      </c>
      <c r="V250" s="48">
        <v>46.5</v>
      </c>
      <c r="W250" s="45">
        <v>0</v>
      </c>
      <c r="X250" s="46">
        <v>0</v>
      </c>
      <c r="Y250" s="46">
        <v>0</v>
      </c>
      <c r="Z250" s="46">
        <v>0</v>
      </c>
      <c r="AA250" s="46">
        <v>1</v>
      </c>
      <c r="AB250" s="46">
        <v>7</v>
      </c>
      <c r="AC250" s="46">
        <v>77</v>
      </c>
      <c r="AD250" s="46">
        <v>225</v>
      </c>
      <c r="AE250" s="46">
        <v>217</v>
      </c>
      <c r="AF250" s="46">
        <v>116</v>
      </c>
      <c r="AG250" s="46">
        <v>33</v>
      </c>
      <c r="AH250" s="46">
        <v>4</v>
      </c>
      <c r="AI250" s="46">
        <v>1</v>
      </c>
      <c r="AJ250" s="46">
        <v>0</v>
      </c>
      <c r="AK250" s="46">
        <v>0</v>
      </c>
      <c r="AL250" s="46">
        <v>0</v>
      </c>
      <c r="AM250" s="46">
        <v>0</v>
      </c>
      <c r="AN250" s="46">
        <v>0</v>
      </c>
      <c r="AO250" s="46">
        <v>0</v>
      </c>
      <c r="AP250" s="46">
        <v>0</v>
      </c>
      <c r="AQ250" s="46">
        <v>0</v>
      </c>
      <c r="AR250" s="46">
        <v>0</v>
      </c>
      <c r="AS250" s="46">
        <v>0</v>
      </c>
      <c r="AT250" s="46">
        <v>0</v>
      </c>
      <c r="AU250" s="46">
        <v>0</v>
      </c>
      <c r="AV250" s="46">
        <v>0</v>
      </c>
      <c r="AW250" s="46">
        <v>0</v>
      </c>
      <c r="AX250" s="48">
        <v>0</v>
      </c>
    </row>
    <row r="251" spans="1:50" s="44" customFormat="1" ht="14.25" customHeight="1" x14ac:dyDescent="0.25">
      <c r="A251" s="39" t="s">
        <v>22</v>
      </c>
      <c r="B251" s="39">
        <v>408</v>
      </c>
      <c r="C251" s="45">
        <v>1</v>
      </c>
      <c r="D251" s="46">
        <v>361</v>
      </c>
      <c r="E251" s="46">
        <v>0</v>
      </c>
      <c r="F251" s="46">
        <v>7</v>
      </c>
      <c r="G251" s="46">
        <v>36</v>
      </c>
      <c r="H251" s="46">
        <v>1</v>
      </c>
      <c r="I251" s="46">
        <v>0</v>
      </c>
      <c r="J251" s="46">
        <v>0</v>
      </c>
      <c r="K251" s="46">
        <v>0</v>
      </c>
      <c r="L251" s="46">
        <v>1</v>
      </c>
      <c r="M251" s="46">
        <v>0</v>
      </c>
      <c r="N251" s="47">
        <v>0</v>
      </c>
      <c r="O251" s="45">
        <v>33</v>
      </c>
      <c r="P251" s="46">
        <v>8.1</v>
      </c>
      <c r="Q251" s="46">
        <v>5</v>
      </c>
      <c r="R251" s="46">
        <v>1.1000000000000001</v>
      </c>
      <c r="S251" s="46">
        <v>0</v>
      </c>
      <c r="T251" s="46">
        <v>0.1</v>
      </c>
      <c r="U251" s="46">
        <v>41.5</v>
      </c>
      <c r="V251" s="48">
        <v>47.6</v>
      </c>
      <c r="W251" s="45">
        <v>0</v>
      </c>
      <c r="X251" s="46">
        <v>0</v>
      </c>
      <c r="Y251" s="46">
        <v>0</v>
      </c>
      <c r="Z251" s="46">
        <v>0</v>
      </c>
      <c r="AA251" s="46">
        <v>0</v>
      </c>
      <c r="AB251" s="46">
        <v>6</v>
      </c>
      <c r="AC251" s="46">
        <v>44</v>
      </c>
      <c r="AD251" s="46">
        <v>127</v>
      </c>
      <c r="AE251" s="46">
        <v>119</v>
      </c>
      <c r="AF251" s="46">
        <v>78</v>
      </c>
      <c r="AG251" s="46">
        <v>25</v>
      </c>
      <c r="AH251" s="46">
        <v>7</v>
      </c>
      <c r="AI251" s="46">
        <v>1</v>
      </c>
      <c r="AJ251" s="46">
        <v>0</v>
      </c>
      <c r="AK251" s="46">
        <v>0</v>
      </c>
      <c r="AL251" s="46">
        <v>0</v>
      </c>
      <c r="AM251" s="46">
        <v>0</v>
      </c>
      <c r="AN251" s="46">
        <v>0</v>
      </c>
      <c r="AO251" s="46">
        <v>0</v>
      </c>
      <c r="AP251" s="46">
        <v>0</v>
      </c>
      <c r="AQ251" s="46">
        <v>0</v>
      </c>
      <c r="AR251" s="46">
        <v>0</v>
      </c>
      <c r="AS251" s="46">
        <v>0</v>
      </c>
      <c r="AT251" s="46">
        <v>0</v>
      </c>
      <c r="AU251" s="46">
        <v>0</v>
      </c>
      <c r="AV251" s="46">
        <v>0</v>
      </c>
      <c r="AW251" s="46">
        <v>0</v>
      </c>
      <c r="AX251" s="48">
        <v>0</v>
      </c>
    </row>
    <row r="252" spans="1:50" s="44" customFormat="1" ht="14.25" customHeight="1" x14ac:dyDescent="0.25">
      <c r="A252" s="39" t="s">
        <v>23</v>
      </c>
      <c r="B252" s="39">
        <v>265</v>
      </c>
      <c r="C252" s="45">
        <v>2</v>
      </c>
      <c r="D252" s="46">
        <v>233</v>
      </c>
      <c r="E252" s="46">
        <v>0</v>
      </c>
      <c r="F252" s="46">
        <v>4</v>
      </c>
      <c r="G252" s="46">
        <v>23</v>
      </c>
      <c r="H252" s="46">
        <v>0</v>
      </c>
      <c r="I252" s="46">
        <v>0</v>
      </c>
      <c r="J252" s="46">
        <v>0</v>
      </c>
      <c r="K252" s="46">
        <v>0</v>
      </c>
      <c r="L252" s="46">
        <v>1</v>
      </c>
      <c r="M252" s="46">
        <v>0</v>
      </c>
      <c r="N252" s="47">
        <v>0</v>
      </c>
      <c r="O252" s="45">
        <v>25</v>
      </c>
      <c r="P252" s="46">
        <v>9.6</v>
      </c>
      <c r="Q252" s="46">
        <v>3</v>
      </c>
      <c r="R252" s="46">
        <v>1</v>
      </c>
      <c r="S252" s="46">
        <v>0</v>
      </c>
      <c r="T252" s="46">
        <v>0.1</v>
      </c>
      <c r="U252" s="46">
        <v>42.2</v>
      </c>
      <c r="V252" s="48">
        <v>48.3</v>
      </c>
      <c r="W252" s="45">
        <v>0</v>
      </c>
      <c r="X252" s="46">
        <v>0</v>
      </c>
      <c r="Y252" s="46">
        <v>0</v>
      </c>
      <c r="Z252" s="46">
        <v>0</v>
      </c>
      <c r="AA252" s="46">
        <v>1</v>
      </c>
      <c r="AB252" s="46">
        <v>4</v>
      </c>
      <c r="AC252" s="46">
        <v>24</v>
      </c>
      <c r="AD252" s="46">
        <v>71</v>
      </c>
      <c r="AE252" s="46">
        <v>80</v>
      </c>
      <c r="AF252" s="46">
        <v>59</v>
      </c>
      <c r="AG252" s="46">
        <v>19</v>
      </c>
      <c r="AH252" s="46">
        <v>5</v>
      </c>
      <c r="AI252" s="46">
        <v>1</v>
      </c>
      <c r="AJ252" s="46">
        <v>0</v>
      </c>
      <c r="AK252" s="46">
        <v>0</v>
      </c>
      <c r="AL252" s="46">
        <v>0</v>
      </c>
      <c r="AM252" s="46">
        <v>0</v>
      </c>
      <c r="AN252" s="46">
        <v>0</v>
      </c>
      <c r="AO252" s="46">
        <v>0</v>
      </c>
      <c r="AP252" s="46">
        <v>0</v>
      </c>
      <c r="AQ252" s="46">
        <v>0</v>
      </c>
      <c r="AR252" s="46">
        <v>0</v>
      </c>
      <c r="AS252" s="46">
        <v>0</v>
      </c>
      <c r="AT252" s="46">
        <v>0</v>
      </c>
      <c r="AU252" s="46">
        <v>0</v>
      </c>
      <c r="AV252" s="46">
        <v>0</v>
      </c>
      <c r="AW252" s="46">
        <v>0</v>
      </c>
      <c r="AX252" s="48">
        <v>0</v>
      </c>
    </row>
    <row r="253" spans="1:50" s="44" customFormat="1" ht="14.25" customHeight="1" x14ac:dyDescent="0.25">
      <c r="A253" s="39" t="s">
        <v>24</v>
      </c>
      <c r="B253" s="39">
        <v>214</v>
      </c>
      <c r="C253" s="45">
        <v>1</v>
      </c>
      <c r="D253" s="46">
        <v>189</v>
      </c>
      <c r="E253" s="46">
        <v>0</v>
      </c>
      <c r="F253" s="46">
        <v>3</v>
      </c>
      <c r="G253" s="46">
        <v>19</v>
      </c>
      <c r="H253" s="46">
        <v>1</v>
      </c>
      <c r="I253" s="46">
        <v>0</v>
      </c>
      <c r="J253" s="46">
        <v>0</v>
      </c>
      <c r="K253" s="46">
        <v>1</v>
      </c>
      <c r="L253" s="46">
        <v>0</v>
      </c>
      <c r="M253" s="46">
        <v>0</v>
      </c>
      <c r="N253" s="47">
        <v>0</v>
      </c>
      <c r="O253" s="45">
        <v>25</v>
      </c>
      <c r="P253" s="46">
        <v>11.5</v>
      </c>
      <c r="Q253" s="46">
        <v>5</v>
      </c>
      <c r="R253" s="46">
        <v>2.2999999999999998</v>
      </c>
      <c r="S253" s="46">
        <v>1</v>
      </c>
      <c r="T253" s="46">
        <v>0.5</v>
      </c>
      <c r="U253" s="46">
        <v>42.6</v>
      </c>
      <c r="V253" s="48">
        <v>48.3</v>
      </c>
      <c r="W253" s="45">
        <v>0</v>
      </c>
      <c r="X253" s="46">
        <v>0</v>
      </c>
      <c r="Y253" s="46">
        <v>0</v>
      </c>
      <c r="Z253" s="46">
        <v>0</v>
      </c>
      <c r="AA253" s="46">
        <v>0</v>
      </c>
      <c r="AB253" s="46">
        <v>3</v>
      </c>
      <c r="AC253" s="46">
        <v>16</v>
      </c>
      <c r="AD253" s="46">
        <v>56</v>
      </c>
      <c r="AE253" s="46">
        <v>72</v>
      </c>
      <c r="AF253" s="46">
        <v>43</v>
      </c>
      <c r="AG253" s="46">
        <v>17</v>
      </c>
      <c r="AH253" s="46">
        <v>5</v>
      </c>
      <c r="AI253" s="46">
        <v>1</v>
      </c>
      <c r="AJ253" s="46">
        <v>1</v>
      </c>
      <c r="AK253" s="46">
        <v>0</v>
      </c>
      <c r="AL253" s="46">
        <v>0</v>
      </c>
      <c r="AM253" s="46">
        <v>0</v>
      </c>
      <c r="AN253" s="46">
        <v>0</v>
      </c>
      <c r="AO253" s="46">
        <v>0</v>
      </c>
      <c r="AP253" s="46">
        <v>0</v>
      </c>
      <c r="AQ253" s="46">
        <v>0</v>
      </c>
      <c r="AR253" s="46">
        <v>0</v>
      </c>
      <c r="AS253" s="46">
        <v>0</v>
      </c>
      <c r="AT253" s="46">
        <v>0</v>
      </c>
      <c r="AU253" s="46">
        <v>0</v>
      </c>
      <c r="AV253" s="46">
        <v>0</v>
      </c>
      <c r="AW253" s="46">
        <v>0</v>
      </c>
      <c r="AX253" s="48">
        <v>0</v>
      </c>
    </row>
    <row r="254" spans="1:50" s="44" customFormat="1" ht="14.25" customHeight="1" x14ac:dyDescent="0.25">
      <c r="A254" s="39" t="s">
        <v>25</v>
      </c>
      <c r="B254" s="39">
        <v>146</v>
      </c>
      <c r="C254" s="45">
        <v>1</v>
      </c>
      <c r="D254" s="46">
        <v>128</v>
      </c>
      <c r="E254" s="46">
        <v>0</v>
      </c>
      <c r="F254" s="46">
        <v>2</v>
      </c>
      <c r="G254" s="46">
        <v>14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7">
        <v>0</v>
      </c>
      <c r="O254" s="45">
        <v>22</v>
      </c>
      <c r="P254" s="46">
        <v>15</v>
      </c>
      <c r="Q254" s="46">
        <v>4</v>
      </c>
      <c r="R254" s="46">
        <v>2.6</v>
      </c>
      <c r="S254" s="46">
        <v>1</v>
      </c>
      <c r="T254" s="46">
        <v>0.4</v>
      </c>
      <c r="U254" s="46">
        <v>43.5</v>
      </c>
      <c r="V254" s="48">
        <v>49.9</v>
      </c>
      <c r="W254" s="45">
        <v>0</v>
      </c>
      <c r="X254" s="46">
        <v>0</v>
      </c>
      <c r="Y254" s="46">
        <v>0</v>
      </c>
      <c r="Z254" s="46">
        <v>0</v>
      </c>
      <c r="AA254" s="46">
        <v>0</v>
      </c>
      <c r="AB254" s="46">
        <v>1</v>
      </c>
      <c r="AC254" s="46">
        <v>10</v>
      </c>
      <c r="AD254" s="46">
        <v>32</v>
      </c>
      <c r="AE254" s="46">
        <v>47</v>
      </c>
      <c r="AF254" s="46">
        <v>33</v>
      </c>
      <c r="AG254" s="46">
        <v>16</v>
      </c>
      <c r="AH254" s="46">
        <v>4</v>
      </c>
      <c r="AI254" s="46">
        <v>1</v>
      </c>
      <c r="AJ254" s="46">
        <v>0</v>
      </c>
      <c r="AK254" s="46">
        <v>0</v>
      </c>
      <c r="AL254" s="46">
        <v>0</v>
      </c>
      <c r="AM254" s="46">
        <v>0</v>
      </c>
      <c r="AN254" s="46">
        <v>0</v>
      </c>
      <c r="AO254" s="46">
        <v>0</v>
      </c>
      <c r="AP254" s="46">
        <v>0</v>
      </c>
      <c r="AQ254" s="46">
        <v>0</v>
      </c>
      <c r="AR254" s="46">
        <v>0</v>
      </c>
      <c r="AS254" s="46">
        <v>0</v>
      </c>
      <c r="AT254" s="46">
        <v>0</v>
      </c>
      <c r="AU254" s="46">
        <v>0</v>
      </c>
      <c r="AV254" s="46">
        <v>0</v>
      </c>
      <c r="AW254" s="46">
        <v>0</v>
      </c>
      <c r="AX254" s="48">
        <v>0</v>
      </c>
    </row>
    <row r="255" spans="1:50" s="44" customFormat="1" ht="14.25" customHeight="1" x14ac:dyDescent="0.25">
      <c r="A255" s="39" t="s">
        <v>26</v>
      </c>
      <c r="B255" s="39">
        <v>87</v>
      </c>
      <c r="C255" s="49">
        <v>1</v>
      </c>
      <c r="D255" s="50">
        <v>75</v>
      </c>
      <c r="E255" s="50">
        <v>0</v>
      </c>
      <c r="F255" s="50">
        <v>2</v>
      </c>
      <c r="G255" s="50">
        <v>7</v>
      </c>
      <c r="H255" s="50">
        <v>1</v>
      </c>
      <c r="I255" s="50">
        <v>0</v>
      </c>
      <c r="J255" s="50">
        <v>0</v>
      </c>
      <c r="K255" s="50">
        <v>0</v>
      </c>
      <c r="L255" s="50">
        <v>0</v>
      </c>
      <c r="M255" s="50">
        <v>0</v>
      </c>
      <c r="N255" s="51">
        <v>0</v>
      </c>
      <c r="O255" s="85">
        <v>16</v>
      </c>
      <c r="P255" s="86">
        <v>18</v>
      </c>
      <c r="Q255" s="86">
        <v>3</v>
      </c>
      <c r="R255" s="86">
        <v>4</v>
      </c>
      <c r="S255" s="86">
        <v>0</v>
      </c>
      <c r="T255" s="86">
        <v>0.2</v>
      </c>
      <c r="U255" s="86">
        <v>44</v>
      </c>
      <c r="V255" s="87">
        <v>50.8</v>
      </c>
      <c r="W255" s="49">
        <v>0</v>
      </c>
      <c r="X255" s="50">
        <v>0</v>
      </c>
      <c r="Y255" s="50">
        <v>0</v>
      </c>
      <c r="Z255" s="50">
        <v>0</v>
      </c>
      <c r="AA255" s="50">
        <v>0</v>
      </c>
      <c r="AB255" s="50">
        <v>0</v>
      </c>
      <c r="AC255" s="50">
        <v>7</v>
      </c>
      <c r="AD255" s="50">
        <v>18</v>
      </c>
      <c r="AE255" s="50">
        <v>23</v>
      </c>
      <c r="AF255" s="50">
        <v>23</v>
      </c>
      <c r="AG255" s="50">
        <v>9</v>
      </c>
      <c r="AH255" s="50">
        <v>6</v>
      </c>
      <c r="AI255" s="50">
        <v>1</v>
      </c>
      <c r="AJ255" s="50">
        <v>0</v>
      </c>
      <c r="AK255" s="50">
        <v>0</v>
      </c>
      <c r="AL255" s="50">
        <v>0</v>
      </c>
      <c r="AM255" s="50">
        <v>0</v>
      </c>
      <c r="AN255" s="50">
        <v>0</v>
      </c>
      <c r="AO255" s="50">
        <v>0</v>
      </c>
      <c r="AP255" s="50">
        <v>0</v>
      </c>
      <c r="AQ255" s="50">
        <v>0</v>
      </c>
      <c r="AR255" s="50">
        <v>0</v>
      </c>
      <c r="AS255" s="50">
        <v>0</v>
      </c>
      <c r="AT255" s="50">
        <v>0</v>
      </c>
      <c r="AU255" s="50">
        <v>0</v>
      </c>
      <c r="AV255" s="50">
        <v>0</v>
      </c>
      <c r="AW255" s="50">
        <v>0</v>
      </c>
      <c r="AX255" s="52">
        <v>0</v>
      </c>
    </row>
    <row r="256" spans="1:50" s="64" customFormat="1" ht="14.25" customHeight="1" x14ac:dyDescent="0.2">
      <c r="A256" s="53" t="s">
        <v>216</v>
      </c>
      <c r="B256" s="54">
        <v>10818</v>
      </c>
      <c r="C256" s="55">
        <v>78</v>
      </c>
      <c r="D256" s="56">
        <v>9145</v>
      </c>
      <c r="E256" s="56">
        <v>41</v>
      </c>
      <c r="F256" s="56">
        <v>370</v>
      </c>
      <c r="G256" s="56">
        <v>1012</v>
      </c>
      <c r="H256" s="56">
        <v>81</v>
      </c>
      <c r="I256" s="56">
        <v>4</v>
      </c>
      <c r="J256" s="56">
        <v>8</v>
      </c>
      <c r="K256" s="56">
        <v>21</v>
      </c>
      <c r="L256" s="56">
        <v>42</v>
      </c>
      <c r="M256" s="56">
        <v>6</v>
      </c>
      <c r="N256" s="57">
        <v>9</v>
      </c>
      <c r="O256" s="55">
        <v>322</v>
      </c>
      <c r="P256" s="56">
        <v>3</v>
      </c>
      <c r="Q256" s="56">
        <v>29</v>
      </c>
      <c r="R256" s="56">
        <v>0.3</v>
      </c>
      <c r="S256" s="56">
        <v>4</v>
      </c>
      <c r="T256" s="56">
        <v>0</v>
      </c>
      <c r="U256" s="56">
        <v>39.6</v>
      </c>
      <c r="V256" s="88">
        <v>45</v>
      </c>
      <c r="W256" s="61">
        <v>1</v>
      </c>
      <c r="X256" s="62">
        <v>10</v>
      </c>
      <c r="Y256" s="62">
        <v>18</v>
      </c>
      <c r="Z256" s="62">
        <v>31</v>
      </c>
      <c r="AA256" s="62">
        <v>85</v>
      </c>
      <c r="AB256" s="62">
        <v>257</v>
      </c>
      <c r="AC256" s="62">
        <v>1457</v>
      </c>
      <c r="AD256" s="62">
        <v>3949</v>
      </c>
      <c r="AE256" s="62">
        <v>3352</v>
      </c>
      <c r="AF256" s="62">
        <v>1337</v>
      </c>
      <c r="AG256" s="62">
        <v>268</v>
      </c>
      <c r="AH256" s="62">
        <v>44</v>
      </c>
      <c r="AI256" s="62">
        <v>6</v>
      </c>
      <c r="AJ256" s="62">
        <v>1</v>
      </c>
      <c r="AK256" s="62">
        <v>0</v>
      </c>
      <c r="AL256" s="62">
        <v>0</v>
      </c>
      <c r="AM256" s="62">
        <v>0</v>
      </c>
      <c r="AN256" s="62">
        <v>0</v>
      </c>
      <c r="AO256" s="62">
        <v>0</v>
      </c>
      <c r="AP256" s="62">
        <v>0</v>
      </c>
      <c r="AQ256" s="62">
        <v>0</v>
      </c>
      <c r="AR256" s="62">
        <v>0</v>
      </c>
      <c r="AS256" s="62">
        <v>0</v>
      </c>
      <c r="AT256" s="62">
        <v>0</v>
      </c>
      <c r="AU256" s="62">
        <v>0</v>
      </c>
      <c r="AV256" s="62">
        <v>0</v>
      </c>
      <c r="AW256" s="62">
        <v>0</v>
      </c>
      <c r="AX256" s="63">
        <v>0</v>
      </c>
    </row>
    <row r="257" spans="1:50" s="64" customFormat="1" ht="14.25" customHeight="1" x14ac:dyDescent="0.2">
      <c r="A257" s="65" t="s">
        <v>217</v>
      </c>
      <c r="B257" s="66">
        <v>11947</v>
      </c>
      <c r="C257" s="58">
        <v>83</v>
      </c>
      <c r="D257" s="59">
        <v>10132</v>
      </c>
      <c r="E257" s="59">
        <v>42</v>
      </c>
      <c r="F257" s="59">
        <v>392</v>
      </c>
      <c r="G257" s="59">
        <v>1113</v>
      </c>
      <c r="H257" s="59">
        <v>88</v>
      </c>
      <c r="I257" s="59">
        <v>5</v>
      </c>
      <c r="J257" s="59">
        <v>9</v>
      </c>
      <c r="K257" s="59">
        <v>22</v>
      </c>
      <c r="L257" s="59">
        <v>46</v>
      </c>
      <c r="M257" s="59">
        <v>6</v>
      </c>
      <c r="N257" s="67">
        <v>9</v>
      </c>
      <c r="O257" s="58">
        <v>433</v>
      </c>
      <c r="P257" s="59">
        <v>3.6</v>
      </c>
      <c r="Q257" s="59">
        <v>45</v>
      </c>
      <c r="R257" s="59">
        <v>0.4</v>
      </c>
      <c r="S257" s="59">
        <v>6</v>
      </c>
      <c r="T257" s="59">
        <v>0.1</v>
      </c>
      <c r="U257" s="59">
        <v>39.799999999999997</v>
      </c>
      <c r="V257" s="60">
        <v>45.4</v>
      </c>
      <c r="W257" s="68">
        <v>1</v>
      </c>
      <c r="X257" s="69">
        <v>10</v>
      </c>
      <c r="Y257" s="69">
        <v>19</v>
      </c>
      <c r="Z257" s="69">
        <v>31</v>
      </c>
      <c r="AA257" s="69">
        <v>86</v>
      </c>
      <c r="AB257" s="69">
        <v>273</v>
      </c>
      <c r="AC257" s="69">
        <v>1559</v>
      </c>
      <c r="AD257" s="69">
        <v>4260</v>
      </c>
      <c r="AE257" s="69">
        <v>3713</v>
      </c>
      <c r="AF257" s="69">
        <v>1563</v>
      </c>
      <c r="AG257" s="69">
        <v>349</v>
      </c>
      <c r="AH257" s="69">
        <v>67</v>
      </c>
      <c r="AI257" s="69">
        <v>11</v>
      </c>
      <c r="AJ257" s="69">
        <v>4</v>
      </c>
      <c r="AK257" s="69">
        <v>0</v>
      </c>
      <c r="AL257" s="69">
        <v>0</v>
      </c>
      <c r="AM257" s="69">
        <v>0</v>
      </c>
      <c r="AN257" s="69">
        <v>0</v>
      </c>
      <c r="AO257" s="69">
        <v>0</v>
      </c>
      <c r="AP257" s="69">
        <v>0</v>
      </c>
      <c r="AQ257" s="69">
        <v>0</v>
      </c>
      <c r="AR257" s="69">
        <v>0</v>
      </c>
      <c r="AS257" s="69">
        <v>0</v>
      </c>
      <c r="AT257" s="69">
        <v>0</v>
      </c>
      <c r="AU257" s="69">
        <v>0</v>
      </c>
      <c r="AV257" s="69">
        <v>0</v>
      </c>
      <c r="AW257" s="69">
        <v>0</v>
      </c>
      <c r="AX257" s="70">
        <v>0</v>
      </c>
    </row>
    <row r="258" spans="1:50" s="64" customFormat="1" ht="14.25" customHeight="1" x14ac:dyDescent="0.2">
      <c r="A258" s="65" t="s">
        <v>218</v>
      </c>
      <c r="B258" s="66">
        <v>12180</v>
      </c>
      <c r="C258" s="58">
        <v>85</v>
      </c>
      <c r="D258" s="59">
        <v>10335</v>
      </c>
      <c r="E258" s="59">
        <v>42</v>
      </c>
      <c r="F258" s="59">
        <v>397</v>
      </c>
      <c r="G258" s="59">
        <v>1134</v>
      </c>
      <c r="H258" s="59">
        <v>88</v>
      </c>
      <c r="I258" s="59">
        <v>5</v>
      </c>
      <c r="J258" s="59">
        <v>9</v>
      </c>
      <c r="K258" s="59">
        <v>23</v>
      </c>
      <c r="L258" s="59">
        <v>47</v>
      </c>
      <c r="M258" s="59">
        <v>6</v>
      </c>
      <c r="N258" s="67">
        <v>9</v>
      </c>
      <c r="O258" s="58">
        <v>470</v>
      </c>
      <c r="P258" s="59">
        <v>3.9</v>
      </c>
      <c r="Q258" s="59">
        <v>52</v>
      </c>
      <c r="R258" s="59">
        <v>0.4</v>
      </c>
      <c r="S258" s="59">
        <v>7</v>
      </c>
      <c r="T258" s="59">
        <v>0.1</v>
      </c>
      <c r="U258" s="59">
        <v>39.9</v>
      </c>
      <c r="V258" s="60">
        <v>45.4</v>
      </c>
      <c r="W258" s="68">
        <v>1</v>
      </c>
      <c r="X258" s="69">
        <v>10</v>
      </c>
      <c r="Y258" s="69">
        <v>19</v>
      </c>
      <c r="Z258" s="69">
        <v>31</v>
      </c>
      <c r="AA258" s="69">
        <v>86</v>
      </c>
      <c r="AB258" s="69">
        <v>274</v>
      </c>
      <c r="AC258" s="69">
        <v>1577</v>
      </c>
      <c r="AD258" s="69">
        <v>4310</v>
      </c>
      <c r="AE258" s="69">
        <v>3783</v>
      </c>
      <c r="AF258" s="69">
        <v>1619</v>
      </c>
      <c r="AG258" s="69">
        <v>374</v>
      </c>
      <c r="AH258" s="69">
        <v>77</v>
      </c>
      <c r="AI258" s="69">
        <v>13</v>
      </c>
      <c r="AJ258" s="69">
        <v>4</v>
      </c>
      <c r="AK258" s="69">
        <v>1</v>
      </c>
      <c r="AL258" s="69">
        <v>0</v>
      </c>
      <c r="AM258" s="69">
        <v>0</v>
      </c>
      <c r="AN258" s="69">
        <v>0</v>
      </c>
      <c r="AO258" s="69">
        <v>0</v>
      </c>
      <c r="AP258" s="69">
        <v>0</v>
      </c>
      <c r="AQ258" s="69">
        <v>0</v>
      </c>
      <c r="AR258" s="69">
        <v>0</v>
      </c>
      <c r="AS258" s="69">
        <v>0</v>
      </c>
      <c r="AT258" s="69">
        <v>0</v>
      </c>
      <c r="AU258" s="69">
        <v>0</v>
      </c>
      <c r="AV258" s="69">
        <v>0</v>
      </c>
      <c r="AW258" s="69">
        <v>0</v>
      </c>
      <c r="AX258" s="70">
        <v>0</v>
      </c>
    </row>
    <row r="259" spans="1:50" s="64" customFormat="1" ht="14.25" customHeight="1" x14ac:dyDescent="0.2">
      <c r="A259" s="71" t="s">
        <v>219</v>
      </c>
      <c r="B259" s="72">
        <v>12418</v>
      </c>
      <c r="C259" s="73">
        <v>87</v>
      </c>
      <c r="D259" s="74">
        <v>10533</v>
      </c>
      <c r="E259" s="74">
        <v>43</v>
      </c>
      <c r="F259" s="74">
        <v>409</v>
      </c>
      <c r="G259" s="74">
        <v>1156</v>
      </c>
      <c r="H259" s="74">
        <v>93</v>
      </c>
      <c r="I259" s="74">
        <v>5</v>
      </c>
      <c r="J259" s="74">
        <v>9</v>
      </c>
      <c r="K259" s="74">
        <v>23</v>
      </c>
      <c r="L259" s="74">
        <v>47</v>
      </c>
      <c r="M259" s="74">
        <v>6</v>
      </c>
      <c r="N259" s="75">
        <v>9</v>
      </c>
      <c r="O259" s="73">
        <v>510</v>
      </c>
      <c r="P259" s="74">
        <v>4.0999999999999996</v>
      </c>
      <c r="Q259" s="74">
        <v>62</v>
      </c>
      <c r="R259" s="74">
        <v>0.5</v>
      </c>
      <c r="S259" s="74">
        <v>8</v>
      </c>
      <c r="T259" s="74">
        <v>0.1</v>
      </c>
      <c r="U259" s="74">
        <v>40</v>
      </c>
      <c r="V259" s="76">
        <v>45.6</v>
      </c>
      <c r="W259" s="77">
        <v>1</v>
      </c>
      <c r="X259" s="78">
        <v>10</v>
      </c>
      <c r="Y259" s="78">
        <v>19</v>
      </c>
      <c r="Z259" s="78">
        <v>31</v>
      </c>
      <c r="AA259" s="78">
        <v>87</v>
      </c>
      <c r="AB259" s="78">
        <v>277</v>
      </c>
      <c r="AC259" s="78">
        <v>1591</v>
      </c>
      <c r="AD259" s="78">
        <v>4355</v>
      </c>
      <c r="AE259" s="78">
        <v>3858</v>
      </c>
      <c r="AF259" s="78">
        <v>1679</v>
      </c>
      <c r="AG259" s="78">
        <v>398</v>
      </c>
      <c r="AH259" s="78">
        <v>87</v>
      </c>
      <c r="AI259" s="78">
        <v>17</v>
      </c>
      <c r="AJ259" s="78">
        <v>5</v>
      </c>
      <c r="AK259" s="78">
        <v>1</v>
      </c>
      <c r="AL259" s="78">
        <v>0</v>
      </c>
      <c r="AM259" s="78">
        <v>0</v>
      </c>
      <c r="AN259" s="78">
        <v>0</v>
      </c>
      <c r="AO259" s="78">
        <v>0</v>
      </c>
      <c r="AP259" s="78">
        <v>0</v>
      </c>
      <c r="AQ259" s="78">
        <v>0</v>
      </c>
      <c r="AR259" s="78">
        <v>0</v>
      </c>
      <c r="AS259" s="78">
        <v>0</v>
      </c>
      <c r="AT259" s="78">
        <v>0</v>
      </c>
      <c r="AU259" s="78">
        <v>0</v>
      </c>
      <c r="AV259" s="78">
        <v>0</v>
      </c>
      <c r="AW259" s="78">
        <v>0</v>
      </c>
      <c r="AX259" s="79">
        <v>0</v>
      </c>
    </row>
    <row r="260" spans="1:50" s="38" customFormat="1" ht="15.75" customHeight="1" x14ac:dyDescent="0.25">
      <c r="C260" s="38" t="s">
        <v>227</v>
      </c>
      <c r="W260" s="38" t="s">
        <v>227</v>
      </c>
    </row>
    <row r="261" spans="1:50" s="2" customFormat="1" ht="13.8" customHeight="1" x14ac:dyDescent="0.2">
      <c r="A261" s="3" t="s">
        <v>1</v>
      </c>
      <c r="B261" s="4" t="s">
        <v>2</v>
      </c>
      <c r="C261" s="5" t="s">
        <v>39</v>
      </c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31"/>
      <c r="O261" s="34" t="s">
        <v>118</v>
      </c>
      <c r="P261" s="8" t="s">
        <v>122</v>
      </c>
      <c r="Q261" s="7" t="s">
        <v>195</v>
      </c>
      <c r="R261" s="8" t="s">
        <v>196</v>
      </c>
      <c r="S261" s="7" t="s">
        <v>197</v>
      </c>
      <c r="T261" s="8" t="s">
        <v>198</v>
      </c>
      <c r="U261" s="8" t="s">
        <v>142</v>
      </c>
      <c r="V261" s="9" t="s">
        <v>199</v>
      </c>
      <c r="W261" s="35" t="s">
        <v>232</v>
      </c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6"/>
      <c r="AV261" s="36"/>
      <c r="AW261" s="37"/>
      <c r="AX261" s="37"/>
    </row>
    <row r="262" spans="1:50" s="2" customFormat="1" ht="13.8" customHeight="1" x14ac:dyDescent="0.2">
      <c r="A262" s="10" t="s">
        <v>0</v>
      </c>
      <c r="B262" s="11" t="s">
        <v>0</v>
      </c>
      <c r="C262" s="12" t="s">
        <v>200</v>
      </c>
      <c r="D262" s="13" t="s">
        <v>190</v>
      </c>
      <c r="E262" s="13" t="s">
        <v>201</v>
      </c>
      <c r="F262" s="13" t="s">
        <v>202</v>
      </c>
      <c r="G262" s="13" t="s">
        <v>203</v>
      </c>
      <c r="H262" s="13" t="s">
        <v>204</v>
      </c>
      <c r="I262" s="13" t="s">
        <v>205</v>
      </c>
      <c r="J262" s="13" t="s">
        <v>206</v>
      </c>
      <c r="K262" s="13" t="s">
        <v>207</v>
      </c>
      <c r="L262" s="13" t="s">
        <v>208</v>
      </c>
      <c r="M262" s="13" t="s">
        <v>209</v>
      </c>
      <c r="N262" s="32" t="s">
        <v>192</v>
      </c>
      <c r="O262" s="12" t="s">
        <v>210</v>
      </c>
      <c r="P262" s="13" t="s">
        <v>210</v>
      </c>
      <c r="Q262" s="15" t="s">
        <v>211</v>
      </c>
      <c r="R262" s="13" t="s">
        <v>211</v>
      </c>
      <c r="S262" s="15" t="s">
        <v>212</v>
      </c>
      <c r="T262" s="13" t="s">
        <v>212</v>
      </c>
      <c r="U262" s="13" t="s">
        <v>0</v>
      </c>
      <c r="V262" s="14" t="s">
        <v>191</v>
      </c>
      <c r="W262" s="171" t="s">
        <v>116</v>
      </c>
      <c r="X262" s="169" t="s">
        <v>120</v>
      </c>
      <c r="Y262" s="169" t="s">
        <v>233</v>
      </c>
      <c r="Z262" s="169" t="s">
        <v>128</v>
      </c>
      <c r="AA262" s="169" t="s">
        <v>132</v>
      </c>
      <c r="AB262" s="169" t="s">
        <v>136</v>
      </c>
      <c r="AC262" s="169" t="s">
        <v>140</v>
      </c>
      <c r="AD262" s="169" t="s">
        <v>144</v>
      </c>
      <c r="AE262" s="169" t="s">
        <v>148</v>
      </c>
      <c r="AF262" s="169" t="s">
        <v>150</v>
      </c>
      <c r="AG262" s="169" t="s">
        <v>152</v>
      </c>
      <c r="AH262" s="169" t="s">
        <v>154</v>
      </c>
      <c r="AI262" s="169" t="s">
        <v>156</v>
      </c>
      <c r="AJ262" s="169" t="s">
        <v>158</v>
      </c>
      <c r="AK262" s="169" t="s">
        <v>160</v>
      </c>
      <c r="AL262" s="169" t="s">
        <v>162</v>
      </c>
      <c r="AM262" s="169" t="s">
        <v>164</v>
      </c>
      <c r="AN262" s="169" t="s">
        <v>166</v>
      </c>
      <c r="AO262" s="169" t="s">
        <v>168</v>
      </c>
      <c r="AP262" s="169" t="s">
        <v>170</v>
      </c>
      <c r="AQ262" s="169" t="s">
        <v>172</v>
      </c>
      <c r="AR262" s="169" t="s">
        <v>174</v>
      </c>
      <c r="AS262" s="169" t="s">
        <v>176</v>
      </c>
      <c r="AT262" s="169" t="s">
        <v>178</v>
      </c>
      <c r="AU262" s="169" t="s">
        <v>180</v>
      </c>
      <c r="AV262" s="169" t="s">
        <v>182</v>
      </c>
      <c r="AW262" s="169" t="s">
        <v>184</v>
      </c>
      <c r="AX262" s="173" t="s">
        <v>186</v>
      </c>
    </row>
    <row r="263" spans="1:50" s="2" customFormat="1" ht="13.8" customHeight="1" x14ac:dyDescent="0.2">
      <c r="A263" s="16" t="s">
        <v>0</v>
      </c>
      <c r="B263" s="17" t="s">
        <v>0</v>
      </c>
      <c r="C263" s="18" t="s">
        <v>38</v>
      </c>
      <c r="D263" s="19" t="s">
        <v>51</v>
      </c>
      <c r="E263" s="19" t="s">
        <v>52</v>
      </c>
      <c r="F263" s="19" t="s">
        <v>53</v>
      </c>
      <c r="G263" s="19" t="s">
        <v>54</v>
      </c>
      <c r="H263" s="19" t="s">
        <v>55</v>
      </c>
      <c r="I263" s="19" t="s">
        <v>56</v>
      </c>
      <c r="J263" s="19" t="s">
        <v>57</v>
      </c>
      <c r="K263" s="19" t="s">
        <v>58</v>
      </c>
      <c r="L263" s="19" t="s">
        <v>59</v>
      </c>
      <c r="M263" s="19" t="s">
        <v>60</v>
      </c>
      <c r="N263" s="33" t="s">
        <v>61</v>
      </c>
      <c r="O263" s="18" t="s">
        <v>0</v>
      </c>
      <c r="P263" s="19" t="s">
        <v>0</v>
      </c>
      <c r="Q263" s="21" t="s">
        <v>213</v>
      </c>
      <c r="R263" s="19" t="s">
        <v>213</v>
      </c>
      <c r="S263" s="21" t="s">
        <v>214</v>
      </c>
      <c r="T263" s="19" t="s">
        <v>214</v>
      </c>
      <c r="U263" s="19" t="s">
        <v>0</v>
      </c>
      <c r="V263" s="20" t="s">
        <v>0</v>
      </c>
      <c r="W263" s="172"/>
      <c r="X263" s="170"/>
      <c r="Y263" s="170"/>
      <c r="Z263" s="170"/>
      <c r="AA263" s="170"/>
      <c r="AB263" s="170"/>
      <c r="AC263" s="170"/>
      <c r="AD263" s="170"/>
      <c r="AE263" s="170"/>
      <c r="AF263" s="170"/>
      <c r="AG263" s="170"/>
      <c r="AH263" s="170"/>
      <c r="AI263" s="170"/>
      <c r="AJ263" s="170"/>
      <c r="AK263" s="170"/>
      <c r="AL263" s="170"/>
      <c r="AM263" s="170"/>
      <c r="AN263" s="170"/>
      <c r="AO263" s="170"/>
      <c r="AP263" s="170"/>
      <c r="AQ263" s="170"/>
      <c r="AR263" s="170"/>
      <c r="AS263" s="170"/>
      <c r="AT263" s="170"/>
      <c r="AU263" s="170"/>
      <c r="AV263" s="170"/>
      <c r="AW263" s="170"/>
      <c r="AX263" s="174"/>
    </row>
    <row r="264" spans="1:50" s="44" customFormat="1" ht="14.25" customHeight="1" x14ac:dyDescent="0.25">
      <c r="A264" s="89" t="s">
        <v>27</v>
      </c>
      <c r="B264" s="90">
        <v>13237</v>
      </c>
      <c r="C264" s="40">
        <v>78</v>
      </c>
      <c r="D264" s="41">
        <v>11217</v>
      </c>
      <c r="E264" s="41">
        <v>54</v>
      </c>
      <c r="F264" s="41">
        <v>475</v>
      </c>
      <c r="G264" s="41">
        <v>1145</v>
      </c>
      <c r="H264" s="41">
        <v>130</v>
      </c>
      <c r="I264" s="41">
        <v>5</v>
      </c>
      <c r="J264" s="41">
        <v>13</v>
      </c>
      <c r="K264" s="41">
        <v>33</v>
      </c>
      <c r="L264" s="41">
        <v>63</v>
      </c>
      <c r="M264" s="41">
        <v>6</v>
      </c>
      <c r="N264" s="42">
        <v>18</v>
      </c>
      <c r="O264" s="82">
        <v>538</v>
      </c>
      <c r="P264" s="83">
        <v>4.0999999999999996</v>
      </c>
      <c r="Q264" s="83">
        <v>64</v>
      </c>
      <c r="R264" s="83">
        <v>0.5</v>
      </c>
      <c r="S264" s="83">
        <v>8</v>
      </c>
      <c r="T264" s="83">
        <v>0.1</v>
      </c>
      <c r="U264" s="83">
        <v>39.700000000000003</v>
      </c>
      <c r="V264" s="84">
        <v>45.4</v>
      </c>
      <c r="W264" s="91">
        <v>2</v>
      </c>
      <c r="X264" s="92">
        <v>28</v>
      </c>
      <c r="Y264" s="92">
        <v>37</v>
      </c>
      <c r="Z264" s="92">
        <v>71</v>
      </c>
      <c r="AA264" s="92">
        <v>172</v>
      </c>
      <c r="AB264" s="92">
        <v>303</v>
      </c>
      <c r="AC264" s="92">
        <v>1696</v>
      </c>
      <c r="AD264" s="92">
        <v>4565</v>
      </c>
      <c r="AE264" s="92">
        <v>4132</v>
      </c>
      <c r="AF264" s="92">
        <v>1693</v>
      </c>
      <c r="AG264" s="92">
        <v>414</v>
      </c>
      <c r="AH264" s="92">
        <v>96</v>
      </c>
      <c r="AI264" s="92">
        <v>20</v>
      </c>
      <c r="AJ264" s="92">
        <v>7</v>
      </c>
      <c r="AK264" s="92">
        <v>1</v>
      </c>
      <c r="AL264" s="92">
        <v>0</v>
      </c>
      <c r="AM264" s="92">
        <v>0</v>
      </c>
      <c r="AN264" s="92">
        <v>0</v>
      </c>
      <c r="AO264" s="92">
        <v>0</v>
      </c>
      <c r="AP264" s="92">
        <v>0</v>
      </c>
      <c r="AQ264" s="92">
        <v>0</v>
      </c>
      <c r="AR264" s="92">
        <v>0</v>
      </c>
      <c r="AS264" s="92">
        <v>0</v>
      </c>
      <c r="AT264" s="92">
        <v>0</v>
      </c>
      <c r="AU264" s="92">
        <v>0</v>
      </c>
      <c r="AV264" s="92">
        <v>0</v>
      </c>
      <c r="AW264" s="92">
        <v>0</v>
      </c>
      <c r="AX264" s="93">
        <v>0</v>
      </c>
    </row>
    <row r="265" spans="1:50" s="44" customFormat="1" ht="14.25" customHeight="1" x14ac:dyDescent="0.25">
      <c r="A265" s="94" t="s">
        <v>28</v>
      </c>
      <c r="B265" s="95">
        <v>12671</v>
      </c>
      <c r="C265" s="45">
        <v>92</v>
      </c>
      <c r="D265" s="46">
        <v>10494</v>
      </c>
      <c r="E265" s="46">
        <v>35</v>
      </c>
      <c r="F265" s="46">
        <v>498</v>
      </c>
      <c r="G265" s="46">
        <v>1327</v>
      </c>
      <c r="H265" s="46">
        <v>105</v>
      </c>
      <c r="I265" s="46">
        <v>2</v>
      </c>
      <c r="J265" s="46">
        <v>18</v>
      </c>
      <c r="K265" s="46">
        <v>23</v>
      </c>
      <c r="L265" s="46">
        <v>62</v>
      </c>
      <c r="M265" s="46">
        <v>7</v>
      </c>
      <c r="N265" s="47">
        <v>8</v>
      </c>
      <c r="O265" s="45">
        <v>466</v>
      </c>
      <c r="P265" s="46">
        <v>3.7</v>
      </c>
      <c r="Q265" s="46">
        <v>62</v>
      </c>
      <c r="R265" s="46">
        <v>0.5</v>
      </c>
      <c r="S265" s="46">
        <v>12</v>
      </c>
      <c r="T265" s="46">
        <v>0.1</v>
      </c>
      <c r="U265" s="46">
        <v>39.9</v>
      </c>
      <c r="V265" s="48">
        <v>45.4</v>
      </c>
      <c r="W265" s="96">
        <v>0</v>
      </c>
      <c r="X265" s="97">
        <v>16</v>
      </c>
      <c r="Y265" s="97">
        <v>13</v>
      </c>
      <c r="Z265" s="97">
        <v>35</v>
      </c>
      <c r="AA265" s="97">
        <v>73</v>
      </c>
      <c r="AB265" s="97">
        <v>297</v>
      </c>
      <c r="AC265" s="97">
        <v>1755</v>
      </c>
      <c r="AD265" s="97">
        <v>4466</v>
      </c>
      <c r="AE265" s="97">
        <v>3851</v>
      </c>
      <c r="AF265" s="97">
        <v>1699</v>
      </c>
      <c r="AG265" s="97">
        <v>363</v>
      </c>
      <c r="AH265" s="97">
        <v>72</v>
      </c>
      <c r="AI265" s="97">
        <v>19</v>
      </c>
      <c r="AJ265" s="97">
        <v>4</v>
      </c>
      <c r="AK265" s="97">
        <v>0</v>
      </c>
      <c r="AL265" s="97">
        <v>2</v>
      </c>
      <c r="AM265" s="97">
        <v>0</v>
      </c>
      <c r="AN265" s="97">
        <v>0</v>
      </c>
      <c r="AO265" s="97">
        <v>0</v>
      </c>
      <c r="AP265" s="97">
        <v>2</v>
      </c>
      <c r="AQ265" s="97">
        <v>2</v>
      </c>
      <c r="AR265" s="97">
        <v>0</v>
      </c>
      <c r="AS265" s="97">
        <v>0</v>
      </c>
      <c r="AT265" s="97">
        <v>0</v>
      </c>
      <c r="AU265" s="97">
        <v>2</v>
      </c>
      <c r="AV265" s="97">
        <v>0</v>
      </c>
      <c r="AW265" s="97">
        <v>0</v>
      </c>
      <c r="AX265" s="98">
        <v>0</v>
      </c>
    </row>
    <row r="266" spans="1:50" s="44" customFormat="1" ht="14.25" customHeight="1" x14ac:dyDescent="0.25">
      <c r="A266" s="94" t="s">
        <v>29</v>
      </c>
      <c r="B266" s="95">
        <v>13604</v>
      </c>
      <c r="C266" s="45">
        <v>85</v>
      </c>
      <c r="D266" s="46">
        <v>11387</v>
      </c>
      <c r="E266" s="46">
        <v>47</v>
      </c>
      <c r="F266" s="46">
        <v>491</v>
      </c>
      <c r="G266" s="46">
        <v>1345</v>
      </c>
      <c r="H266" s="46">
        <v>132</v>
      </c>
      <c r="I266" s="46">
        <v>8</v>
      </c>
      <c r="J266" s="46">
        <v>7</v>
      </c>
      <c r="K266" s="46">
        <v>28</v>
      </c>
      <c r="L266" s="46">
        <v>57</v>
      </c>
      <c r="M266" s="46">
        <v>7</v>
      </c>
      <c r="N266" s="47">
        <v>10</v>
      </c>
      <c r="O266" s="45">
        <v>454</v>
      </c>
      <c r="P266" s="46">
        <v>3.3</v>
      </c>
      <c r="Q266" s="46">
        <v>41</v>
      </c>
      <c r="R266" s="46">
        <v>0.3</v>
      </c>
      <c r="S266" s="46">
        <v>4</v>
      </c>
      <c r="T266" s="46">
        <v>0</v>
      </c>
      <c r="U266" s="46">
        <v>39.799999999999997</v>
      </c>
      <c r="V266" s="48">
        <v>45.2</v>
      </c>
      <c r="W266" s="96">
        <v>0</v>
      </c>
      <c r="X266" s="97">
        <v>18</v>
      </c>
      <c r="Y266" s="97">
        <v>21</v>
      </c>
      <c r="Z266" s="97">
        <v>40</v>
      </c>
      <c r="AA266" s="97">
        <v>90</v>
      </c>
      <c r="AB266" s="97">
        <v>355</v>
      </c>
      <c r="AC266" s="97">
        <v>1785</v>
      </c>
      <c r="AD266" s="97">
        <v>4806</v>
      </c>
      <c r="AE266" s="97">
        <v>4294</v>
      </c>
      <c r="AF266" s="97">
        <v>1741</v>
      </c>
      <c r="AG266" s="97">
        <v>385</v>
      </c>
      <c r="AH266" s="97">
        <v>58</v>
      </c>
      <c r="AI266" s="97">
        <v>7</v>
      </c>
      <c r="AJ266" s="97">
        <v>2</v>
      </c>
      <c r="AK266" s="97">
        <v>0</v>
      </c>
      <c r="AL266" s="97">
        <v>0</v>
      </c>
      <c r="AM266" s="97">
        <v>0</v>
      </c>
      <c r="AN266" s="97">
        <v>0</v>
      </c>
      <c r="AO266" s="97">
        <v>2</v>
      </c>
      <c r="AP266" s="97">
        <v>0</v>
      </c>
      <c r="AQ266" s="97">
        <v>0</v>
      </c>
      <c r="AR266" s="97">
        <v>0</v>
      </c>
      <c r="AS266" s="97">
        <v>0</v>
      </c>
      <c r="AT266" s="97">
        <v>0</v>
      </c>
      <c r="AU266" s="97">
        <v>0</v>
      </c>
      <c r="AV266" s="97">
        <v>0</v>
      </c>
      <c r="AW266" s="97">
        <v>0</v>
      </c>
      <c r="AX266" s="98">
        <v>0</v>
      </c>
    </row>
    <row r="267" spans="1:50" s="44" customFormat="1" ht="14.25" customHeight="1" x14ac:dyDescent="0.25">
      <c r="A267" s="94" t="s">
        <v>30</v>
      </c>
      <c r="B267" s="95">
        <v>13319</v>
      </c>
      <c r="C267" s="45">
        <v>64</v>
      </c>
      <c r="D267" s="46">
        <v>11141</v>
      </c>
      <c r="E267" s="46">
        <v>49</v>
      </c>
      <c r="F267" s="46">
        <v>526</v>
      </c>
      <c r="G267" s="46">
        <v>1336</v>
      </c>
      <c r="H267" s="46">
        <v>101</v>
      </c>
      <c r="I267" s="46">
        <v>5</v>
      </c>
      <c r="J267" s="46">
        <v>9</v>
      </c>
      <c r="K267" s="46">
        <v>25</v>
      </c>
      <c r="L267" s="46">
        <v>46</v>
      </c>
      <c r="M267" s="46">
        <v>9</v>
      </c>
      <c r="N267" s="47">
        <v>8</v>
      </c>
      <c r="O267" s="45">
        <v>464</v>
      </c>
      <c r="P267" s="46">
        <v>3.5</v>
      </c>
      <c r="Q267" s="46">
        <v>63</v>
      </c>
      <c r="R267" s="46">
        <v>0.5</v>
      </c>
      <c r="S267" s="46">
        <v>10</v>
      </c>
      <c r="T267" s="46">
        <v>0.1</v>
      </c>
      <c r="U267" s="46">
        <v>39.6</v>
      </c>
      <c r="V267" s="48">
        <v>45.2</v>
      </c>
      <c r="W267" s="96">
        <v>3</v>
      </c>
      <c r="X267" s="97">
        <v>1</v>
      </c>
      <c r="Y267" s="97">
        <v>8</v>
      </c>
      <c r="Z267" s="97">
        <v>8</v>
      </c>
      <c r="AA267" s="97">
        <v>94</v>
      </c>
      <c r="AB267" s="97">
        <v>389</v>
      </c>
      <c r="AC267" s="97">
        <v>1934</v>
      </c>
      <c r="AD267" s="97">
        <v>4928</v>
      </c>
      <c r="AE267" s="97">
        <v>3798</v>
      </c>
      <c r="AF267" s="97">
        <v>1692</v>
      </c>
      <c r="AG267" s="97">
        <v>357</v>
      </c>
      <c r="AH267" s="97">
        <v>78</v>
      </c>
      <c r="AI267" s="97">
        <v>19</v>
      </c>
      <c r="AJ267" s="97">
        <v>7</v>
      </c>
      <c r="AK267" s="97">
        <v>1</v>
      </c>
      <c r="AL267" s="97">
        <v>0</v>
      </c>
      <c r="AM267" s="97">
        <v>0</v>
      </c>
      <c r="AN267" s="97">
        <v>2</v>
      </c>
      <c r="AO267" s="97">
        <v>0</v>
      </c>
      <c r="AP267" s="97">
        <v>0</v>
      </c>
      <c r="AQ267" s="97">
        <v>0</v>
      </c>
      <c r="AR267" s="97">
        <v>0</v>
      </c>
      <c r="AS267" s="97">
        <v>0</v>
      </c>
      <c r="AT267" s="97">
        <v>0</v>
      </c>
      <c r="AU267" s="97">
        <v>0</v>
      </c>
      <c r="AV267" s="97">
        <v>0</v>
      </c>
      <c r="AW267" s="97">
        <v>0</v>
      </c>
      <c r="AX267" s="98">
        <v>0</v>
      </c>
    </row>
    <row r="268" spans="1:50" s="44" customFormat="1" ht="14.25" customHeight="1" x14ac:dyDescent="0.25">
      <c r="A268" s="94" t="s">
        <v>31</v>
      </c>
      <c r="B268" s="95">
        <v>14258</v>
      </c>
      <c r="C268" s="45">
        <v>86</v>
      </c>
      <c r="D268" s="46">
        <v>11996</v>
      </c>
      <c r="E268" s="46">
        <v>52</v>
      </c>
      <c r="F268" s="46">
        <v>490</v>
      </c>
      <c r="G268" s="46">
        <v>1402</v>
      </c>
      <c r="H268" s="46">
        <v>111</v>
      </c>
      <c r="I268" s="46">
        <v>5</v>
      </c>
      <c r="J268" s="46">
        <v>9</v>
      </c>
      <c r="K268" s="46">
        <v>28</v>
      </c>
      <c r="L268" s="46">
        <v>64</v>
      </c>
      <c r="M268" s="46">
        <v>7</v>
      </c>
      <c r="N268" s="47">
        <v>8</v>
      </c>
      <c r="O268" s="45">
        <v>554</v>
      </c>
      <c r="P268" s="46">
        <v>3.9</v>
      </c>
      <c r="Q268" s="46">
        <v>56</v>
      </c>
      <c r="R268" s="46">
        <v>0.4</v>
      </c>
      <c r="S268" s="46">
        <v>6</v>
      </c>
      <c r="T268" s="46">
        <v>0</v>
      </c>
      <c r="U268" s="46">
        <v>40</v>
      </c>
      <c r="V268" s="48">
        <v>45.4</v>
      </c>
      <c r="W268" s="96">
        <v>0</v>
      </c>
      <c r="X268" s="97">
        <v>3</v>
      </c>
      <c r="Y268" s="97">
        <v>25</v>
      </c>
      <c r="Z268" s="97">
        <v>25</v>
      </c>
      <c r="AA268" s="97">
        <v>81</v>
      </c>
      <c r="AB268" s="97">
        <v>285</v>
      </c>
      <c r="AC268" s="97">
        <v>1732</v>
      </c>
      <c r="AD268" s="97">
        <v>5147</v>
      </c>
      <c r="AE268" s="97">
        <v>4532</v>
      </c>
      <c r="AF268" s="97">
        <v>1874</v>
      </c>
      <c r="AG268" s="97">
        <v>443</v>
      </c>
      <c r="AH268" s="97">
        <v>96</v>
      </c>
      <c r="AI268" s="97">
        <v>9</v>
      </c>
      <c r="AJ268" s="97">
        <v>4</v>
      </c>
      <c r="AK268" s="97">
        <v>2</v>
      </c>
      <c r="AL268" s="97">
        <v>0</v>
      </c>
      <c r="AM268" s="97">
        <v>0</v>
      </c>
      <c r="AN268" s="97">
        <v>0</v>
      </c>
      <c r="AO268" s="97">
        <v>0</v>
      </c>
      <c r="AP268" s="97">
        <v>0</v>
      </c>
      <c r="AQ268" s="97">
        <v>0</v>
      </c>
      <c r="AR268" s="97">
        <v>0</v>
      </c>
      <c r="AS268" s="97">
        <v>0</v>
      </c>
      <c r="AT268" s="97">
        <v>0</v>
      </c>
      <c r="AU268" s="97">
        <v>0</v>
      </c>
      <c r="AV268" s="97">
        <v>0</v>
      </c>
      <c r="AW268" s="97">
        <v>0</v>
      </c>
      <c r="AX268" s="98">
        <v>0</v>
      </c>
    </row>
    <row r="269" spans="1:50" s="44" customFormat="1" ht="14.25" customHeight="1" x14ac:dyDescent="0.25">
      <c r="A269" s="94" t="s">
        <v>32</v>
      </c>
      <c r="B269" s="95">
        <v>11724</v>
      </c>
      <c r="C269" s="45">
        <v>121</v>
      </c>
      <c r="D269" s="46">
        <v>10290</v>
      </c>
      <c r="E269" s="46">
        <v>42</v>
      </c>
      <c r="F269" s="46">
        <v>236</v>
      </c>
      <c r="G269" s="46">
        <v>928</v>
      </c>
      <c r="H269" s="46">
        <v>48</v>
      </c>
      <c r="I269" s="46">
        <v>4</v>
      </c>
      <c r="J269" s="46">
        <v>6</v>
      </c>
      <c r="K269" s="46">
        <v>15</v>
      </c>
      <c r="L269" s="46">
        <v>24</v>
      </c>
      <c r="M269" s="46">
        <v>3</v>
      </c>
      <c r="N269" s="47">
        <v>7</v>
      </c>
      <c r="O269" s="45">
        <v>585</v>
      </c>
      <c r="P269" s="46">
        <v>5</v>
      </c>
      <c r="Q269" s="46">
        <v>71</v>
      </c>
      <c r="R269" s="46">
        <v>0.6</v>
      </c>
      <c r="S269" s="46">
        <v>7</v>
      </c>
      <c r="T269" s="46">
        <v>0.1</v>
      </c>
      <c r="U269" s="46">
        <v>40.299999999999997</v>
      </c>
      <c r="V269" s="48">
        <v>45.9</v>
      </c>
      <c r="W269" s="96">
        <v>0</v>
      </c>
      <c r="X269" s="97">
        <v>3</v>
      </c>
      <c r="Y269" s="97">
        <v>24</v>
      </c>
      <c r="Z269" s="97">
        <v>32</v>
      </c>
      <c r="AA269" s="97">
        <v>74</v>
      </c>
      <c r="AB269" s="97">
        <v>221</v>
      </c>
      <c r="AC269" s="97">
        <v>1480</v>
      </c>
      <c r="AD269" s="97">
        <v>3958</v>
      </c>
      <c r="AE269" s="97">
        <v>3662</v>
      </c>
      <c r="AF269" s="97">
        <v>1685</v>
      </c>
      <c r="AG269" s="97">
        <v>452</v>
      </c>
      <c r="AH269" s="97">
        <v>104</v>
      </c>
      <c r="AI269" s="97">
        <v>22</v>
      </c>
      <c r="AJ269" s="97">
        <v>5</v>
      </c>
      <c r="AK269" s="97">
        <v>2</v>
      </c>
      <c r="AL269" s="97">
        <v>0</v>
      </c>
      <c r="AM269" s="97">
        <v>0</v>
      </c>
      <c r="AN269" s="97">
        <v>0</v>
      </c>
      <c r="AO269" s="97">
        <v>0</v>
      </c>
      <c r="AP269" s="97">
        <v>0</v>
      </c>
      <c r="AQ269" s="97">
        <v>0</v>
      </c>
      <c r="AR269" s="97">
        <v>0</v>
      </c>
      <c r="AS269" s="97">
        <v>0</v>
      </c>
      <c r="AT269" s="97">
        <v>0</v>
      </c>
      <c r="AU269" s="97">
        <v>0</v>
      </c>
      <c r="AV269" s="97">
        <v>0</v>
      </c>
      <c r="AW269" s="97">
        <v>0</v>
      </c>
      <c r="AX269" s="98">
        <v>0</v>
      </c>
    </row>
    <row r="270" spans="1:50" s="44" customFormat="1" ht="14.25" customHeight="1" x14ac:dyDescent="0.25">
      <c r="A270" s="99" t="s">
        <v>33</v>
      </c>
      <c r="B270" s="100">
        <v>8113</v>
      </c>
      <c r="C270" s="49">
        <v>80</v>
      </c>
      <c r="D270" s="50">
        <v>7205</v>
      </c>
      <c r="E270" s="50">
        <v>20</v>
      </c>
      <c r="F270" s="50">
        <v>148</v>
      </c>
      <c r="G270" s="50">
        <v>607</v>
      </c>
      <c r="H270" s="50">
        <v>21</v>
      </c>
      <c r="I270" s="50">
        <v>3</v>
      </c>
      <c r="J270" s="50">
        <v>2</v>
      </c>
      <c r="K270" s="50">
        <v>9</v>
      </c>
      <c r="L270" s="50">
        <v>15</v>
      </c>
      <c r="M270" s="50">
        <v>1</v>
      </c>
      <c r="N270" s="51">
        <v>2</v>
      </c>
      <c r="O270" s="85">
        <v>507</v>
      </c>
      <c r="P270" s="86">
        <v>6.2</v>
      </c>
      <c r="Q270" s="86">
        <v>79</v>
      </c>
      <c r="R270" s="86">
        <v>1</v>
      </c>
      <c r="S270" s="86">
        <v>10</v>
      </c>
      <c r="T270" s="86">
        <v>0.1</v>
      </c>
      <c r="U270" s="86">
        <v>41.3</v>
      </c>
      <c r="V270" s="87">
        <v>46.8</v>
      </c>
      <c r="W270" s="101">
        <v>0</v>
      </c>
      <c r="X270" s="102">
        <v>0</v>
      </c>
      <c r="Y270" s="102">
        <v>6</v>
      </c>
      <c r="Z270" s="102">
        <v>8</v>
      </c>
      <c r="AA270" s="102">
        <v>24</v>
      </c>
      <c r="AB270" s="102">
        <v>92</v>
      </c>
      <c r="AC270" s="102">
        <v>753</v>
      </c>
      <c r="AD270" s="102">
        <v>2616</v>
      </c>
      <c r="AE270" s="102">
        <v>2740</v>
      </c>
      <c r="AF270" s="102">
        <v>1367</v>
      </c>
      <c r="AG270" s="102">
        <v>373</v>
      </c>
      <c r="AH270" s="102">
        <v>103</v>
      </c>
      <c r="AI270" s="102">
        <v>21</v>
      </c>
      <c r="AJ270" s="102">
        <v>6</v>
      </c>
      <c r="AK270" s="102">
        <v>0</v>
      </c>
      <c r="AL270" s="102">
        <v>1</v>
      </c>
      <c r="AM270" s="102">
        <v>3</v>
      </c>
      <c r="AN270" s="102">
        <v>0</v>
      </c>
      <c r="AO270" s="102">
        <v>0</v>
      </c>
      <c r="AP270" s="102">
        <v>0</v>
      </c>
      <c r="AQ270" s="102">
        <v>0</v>
      </c>
      <c r="AR270" s="102">
        <v>0</v>
      </c>
      <c r="AS270" s="102">
        <v>0</v>
      </c>
      <c r="AT270" s="102">
        <v>0</v>
      </c>
      <c r="AU270" s="102">
        <v>0</v>
      </c>
      <c r="AV270" s="102">
        <v>0</v>
      </c>
      <c r="AW270" s="102">
        <v>0</v>
      </c>
      <c r="AX270" s="103">
        <v>0</v>
      </c>
    </row>
    <row r="271" spans="1:50" s="64" customFormat="1" ht="14.25" customHeight="1" x14ac:dyDescent="0.2">
      <c r="A271" s="53" t="s">
        <v>42</v>
      </c>
      <c r="B271" s="128">
        <v>13418</v>
      </c>
      <c r="C271" s="55">
        <v>81</v>
      </c>
      <c r="D271" s="56">
        <v>11247</v>
      </c>
      <c r="E271" s="56">
        <v>47</v>
      </c>
      <c r="F271" s="56">
        <v>496</v>
      </c>
      <c r="G271" s="56">
        <v>1311</v>
      </c>
      <c r="H271" s="56">
        <v>116</v>
      </c>
      <c r="I271" s="56">
        <v>5</v>
      </c>
      <c r="J271" s="56">
        <v>11</v>
      </c>
      <c r="K271" s="56">
        <v>27</v>
      </c>
      <c r="L271" s="56">
        <v>58</v>
      </c>
      <c r="M271" s="56">
        <v>7</v>
      </c>
      <c r="N271" s="57">
        <v>10</v>
      </c>
      <c r="O271" s="55">
        <v>495</v>
      </c>
      <c r="P271" s="131">
        <v>3.6890743777015946</v>
      </c>
      <c r="Q271" s="56">
        <v>57</v>
      </c>
      <c r="R271" s="131">
        <v>0.42480250409897152</v>
      </c>
      <c r="S271" s="56">
        <v>8</v>
      </c>
      <c r="T271" s="131">
        <v>5.9621404084066174E-2</v>
      </c>
      <c r="U271" s="131">
        <v>39.799999999999997</v>
      </c>
      <c r="V271" s="134">
        <v>45.3</v>
      </c>
      <c r="W271" s="104">
        <v>1</v>
      </c>
      <c r="X271" s="62">
        <v>13</v>
      </c>
      <c r="Y271" s="62">
        <v>21</v>
      </c>
      <c r="Z271" s="62">
        <v>36</v>
      </c>
      <c r="AA271" s="62">
        <v>102</v>
      </c>
      <c r="AB271" s="62">
        <v>326</v>
      </c>
      <c r="AC271" s="62">
        <v>1780</v>
      </c>
      <c r="AD271" s="62">
        <v>4782</v>
      </c>
      <c r="AE271" s="62">
        <v>4121</v>
      </c>
      <c r="AF271" s="62">
        <v>1740</v>
      </c>
      <c r="AG271" s="62">
        <v>392</v>
      </c>
      <c r="AH271" s="62">
        <v>80</v>
      </c>
      <c r="AI271" s="62">
        <v>15</v>
      </c>
      <c r="AJ271" s="62">
        <v>5</v>
      </c>
      <c r="AK271" s="62">
        <v>1</v>
      </c>
      <c r="AL271" s="62">
        <v>0</v>
      </c>
      <c r="AM271" s="62">
        <v>0</v>
      </c>
      <c r="AN271" s="62">
        <v>0</v>
      </c>
      <c r="AO271" s="62">
        <v>0</v>
      </c>
      <c r="AP271" s="62">
        <v>0</v>
      </c>
      <c r="AQ271" s="62">
        <v>0</v>
      </c>
      <c r="AR271" s="62">
        <v>0</v>
      </c>
      <c r="AS271" s="62">
        <v>0</v>
      </c>
      <c r="AT271" s="62">
        <v>0</v>
      </c>
      <c r="AU271" s="62">
        <v>0</v>
      </c>
      <c r="AV271" s="62">
        <v>0</v>
      </c>
      <c r="AW271" s="62">
        <v>0</v>
      </c>
      <c r="AX271" s="63">
        <v>0</v>
      </c>
    </row>
    <row r="272" spans="1:50" s="64" customFormat="1" ht="14.25" customHeight="1" x14ac:dyDescent="0.2">
      <c r="A272" s="65" t="s">
        <v>41</v>
      </c>
      <c r="B272" s="66">
        <v>12418</v>
      </c>
      <c r="C272" s="58">
        <v>87</v>
      </c>
      <c r="D272" s="59">
        <v>10533</v>
      </c>
      <c r="E272" s="59">
        <v>43</v>
      </c>
      <c r="F272" s="59">
        <v>409</v>
      </c>
      <c r="G272" s="59">
        <v>1156</v>
      </c>
      <c r="H272" s="59">
        <v>93</v>
      </c>
      <c r="I272" s="59">
        <v>5</v>
      </c>
      <c r="J272" s="59">
        <v>9</v>
      </c>
      <c r="K272" s="59">
        <v>23</v>
      </c>
      <c r="L272" s="59">
        <v>47</v>
      </c>
      <c r="M272" s="59">
        <v>6</v>
      </c>
      <c r="N272" s="67">
        <v>9</v>
      </c>
      <c r="O272" s="58">
        <v>510</v>
      </c>
      <c r="P272" s="132">
        <v>4.0999999999999996</v>
      </c>
      <c r="Q272" s="59">
        <v>62</v>
      </c>
      <c r="R272" s="132">
        <v>0.5</v>
      </c>
      <c r="S272" s="59">
        <v>8</v>
      </c>
      <c r="T272" s="132">
        <v>0.1</v>
      </c>
      <c r="U272" s="132">
        <v>40</v>
      </c>
      <c r="V272" s="135">
        <v>45.6</v>
      </c>
      <c r="W272" s="105">
        <v>1</v>
      </c>
      <c r="X272" s="69">
        <v>10</v>
      </c>
      <c r="Y272" s="69">
        <v>19</v>
      </c>
      <c r="Z272" s="69">
        <v>31</v>
      </c>
      <c r="AA272" s="69">
        <v>87</v>
      </c>
      <c r="AB272" s="69">
        <v>277</v>
      </c>
      <c r="AC272" s="69">
        <v>1591</v>
      </c>
      <c r="AD272" s="69">
        <v>4355</v>
      </c>
      <c r="AE272" s="69">
        <v>3858</v>
      </c>
      <c r="AF272" s="69">
        <v>1679</v>
      </c>
      <c r="AG272" s="69">
        <v>398</v>
      </c>
      <c r="AH272" s="69">
        <v>87</v>
      </c>
      <c r="AI272" s="69">
        <v>17</v>
      </c>
      <c r="AJ272" s="69">
        <v>5</v>
      </c>
      <c r="AK272" s="69">
        <v>1</v>
      </c>
      <c r="AL272" s="69">
        <v>0</v>
      </c>
      <c r="AM272" s="69">
        <v>0</v>
      </c>
      <c r="AN272" s="69">
        <v>0</v>
      </c>
      <c r="AO272" s="69">
        <v>0</v>
      </c>
      <c r="AP272" s="69">
        <v>0</v>
      </c>
      <c r="AQ272" s="69">
        <v>0</v>
      </c>
      <c r="AR272" s="69">
        <v>0</v>
      </c>
      <c r="AS272" s="69">
        <v>0</v>
      </c>
      <c r="AT272" s="69">
        <v>0</v>
      </c>
      <c r="AU272" s="69">
        <v>0</v>
      </c>
      <c r="AV272" s="69">
        <v>0</v>
      </c>
      <c r="AW272" s="69">
        <v>0</v>
      </c>
      <c r="AX272" s="70">
        <v>0</v>
      </c>
    </row>
    <row r="273" spans="1:50" s="64" customFormat="1" ht="14.25" customHeight="1" x14ac:dyDescent="0.2">
      <c r="A273" s="71" t="s">
        <v>34</v>
      </c>
      <c r="B273" s="72">
        <v>86926</v>
      </c>
      <c r="C273" s="73">
        <v>606</v>
      </c>
      <c r="D273" s="74">
        <v>73730</v>
      </c>
      <c r="E273" s="74">
        <v>299</v>
      </c>
      <c r="F273" s="74">
        <v>2864</v>
      </c>
      <c r="G273" s="74">
        <v>8090</v>
      </c>
      <c r="H273" s="74">
        <v>648</v>
      </c>
      <c r="I273" s="74">
        <v>32</v>
      </c>
      <c r="J273" s="74">
        <v>64</v>
      </c>
      <c r="K273" s="74">
        <v>161</v>
      </c>
      <c r="L273" s="74">
        <v>331</v>
      </c>
      <c r="M273" s="74">
        <v>40</v>
      </c>
      <c r="N273" s="75">
        <v>61</v>
      </c>
      <c r="O273" s="73">
        <v>3568</v>
      </c>
      <c r="P273" s="133">
        <v>4.0999999999999996</v>
      </c>
      <c r="Q273" s="74">
        <v>436</v>
      </c>
      <c r="R273" s="133">
        <v>0.5</v>
      </c>
      <c r="S273" s="74">
        <v>57</v>
      </c>
      <c r="T273" s="133">
        <v>0.1</v>
      </c>
      <c r="U273" s="133">
        <v>40</v>
      </c>
      <c r="V273" s="136">
        <v>45.6</v>
      </c>
      <c r="W273" s="106">
        <v>5</v>
      </c>
      <c r="X273" s="78">
        <v>69</v>
      </c>
      <c r="Y273" s="78">
        <v>134</v>
      </c>
      <c r="Z273" s="78">
        <v>219</v>
      </c>
      <c r="AA273" s="78">
        <v>608</v>
      </c>
      <c r="AB273" s="78">
        <v>1942</v>
      </c>
      <c r="AC273" s="78">
        <v>11135</v>
      </c>
      <c r="AD273" s="78">
        <v>30486</v>
      </c>
      <c r="AE273" s="78">
        <v>27009</v>
      </c>
      <c r="AF273" s="78">
        <v>11751</v>
      </c>
      <c r="AG273" s="78">
        <v>2787</v>
      </c>
      <c r="AH273" s="78">
        <v>607</v>
      </c>
      <c r="AI273" s="78">
        <v>117</v>
      </c>
      <c r="AJ273" s="78">
        <v>35</v>
      </c>
      <c r="AK273" s="78">
        <v>6</v>
      </c>
      <c r="AL273" s="78">
        <v>3</v>
      </c>
      <c r="AM273" s="78">
        <v>3</v>
      </c>
      <c r="AN273" s="78">
        <v>2</v>
      </c>
      <c r="AO273" s="78">
        <v>2</v>
      </c>
      <c r="AP273" s="78">
        <v>2</v>
      </c>
      <c r="AQ273" s="78">
        <v>2</v>
      </c>
      <c r="AR273" s="78">
        <v>0</v>
      </c>
      <c r="AS273" s="78">
        <v>0</v>
      </c>
      <c r="AT273" s="78">
        <v>0</v>
      </c>
      <c r="AU273" s="78">
        <v>2</v>
      </c>
      <c r="AV273" s="78">
        <v>0</v>
      </c>
      <c r="AW273" s="78">
        <v>0</v>
      </c>
      <c r="AX273" s="79">
        <v>0</v>
      </c>
    </row>
    <row r="274" spans="1:50" s="44" customFormat="1" x14ac:dyDescent="0.25">
      <c r="A274" s="175" t="s">
        <v>62</v>
      </c>
      <c r="B274" s="175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7"/>
      <c r="AV274" s="107"/>
      <c r="AW274" s="107"/>
      <c r="AX274" s="107"/>
    </row>
    <row r="275" spans="1:50" s="44" customFormat="1" x14ac:dyDescent="0.25">
      <c r="A275" s="176"/>
      <c r="B275" s="176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7"/>
      <c r="AV275" s="107"/>
      <c r="AW275" s="107"/>
      <c r="AX275" s="107"/>
    </row>
    <row r="276" spans="1:50" s="44" customFormat="1" x14ac:dyDescent="0.25">
      <c r="A276" s="176"/>
      <c r="B276" s="176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7"/>
      <c r="AV276" s="107"/>
      <c r="AW276" s="107"/>
      <c r="AX276" s="107"/>
    </row>
    <row r="277" spans="1:50" s="44" customFormat="1" x14ac:dyDescent="0.25">
      <c r="A277" s="176"/>
      <c r="B277" s="176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7"/>
      <c r="AV277" s="107"/>
      <c r="AW277" s="107"/>
      <c r="AX277" s="107"/>
    </row>
    <row r="278" spans="1:50" s="44" customFormat="1" x14ac:dyDescent="0.25">
      <c r="A278" s="176"/>
      <c r="B278" s="176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7"/>
      <c r="AV278" s="107"/>
      <c r="AW278" s="107"/>
      <c r="AX278" s="107"/>
    </row>
    <row r="279" spans="1:50" s="44" customFormat="1" x14ac:dyDescent="0.25">
      <c r="A279" s="176"/>
      <c r="B279" s="176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7"/>
      <c r="AV279" s="107"/>
      <c r="AW279" s="107"/>
      <c r="AX279" s="107"/>
    </row>
    <row r="280" spans="1:50" s="44" customFormat="1" x14ac:dyDescent="0.25">
      <c r="A280" s="176"/>
      <c r="B280" s="176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7"/>
      <c r="AV280" s="107"/>
      <c r="AW280" s="107"/>
      <c r="AX280" s="107"/>
    </row>
    <row r="281" spans="1:50" s="44" customFormat="1" x14ac:dyDescent="0.25">
      <c r="A281" s="176"/>
      <c r="B281" s="176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7"/>
      <c r="AV281" s="107"/>
      <c r="AW281" s="107"/>
      <c r="AX281" s="107"/>
    </row>
    <row r="282" spans="1:50" s="44" customFormat="1" x14ac:dyDescent="0.25">
      <c r="A282" s="176"/>
      <c r="B282" s="176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7"/>
      <c r="AV282" s="107"/>
      <c r="AW282" s="107"/>
      <c r="AX282" s="107"/>
    </row>
    <row r="283" spans="1:50" s="44" customFormat="1" x14ac:dyDescent="0.25">
      <c r="A283" s="176"/>
      <c r="B283" s="176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7"/>
      <c r="AV283" s="107"/>
      <c r="AW283" s="107"/>
      <c r="AX283" s="107"/>
    </row>
    <row r="284" spans="1:50" s="44" customFormat="1" x14ac:dyDescent="0.25">
      <c r="A284" s="176"/>
      <c r="B284" s="176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7"/>
      <c r="AV284" s="107"/>
      <c r="AW284" s="107"/>
      <c r="AX284" s="107"/>
    </row>
    <row r="285" spans="1:50" s="44" customFormat="1" x14ac:dyDescent="0.25">
      <c r="A285" s="176"/>
      <c r="B285" s="176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7"/>
      <c r="AV285" s="107"/>
      <c r="AW285" s="107"/>
      <c r="AX285" s="107"/>
    </row>
    <row r="286" spans="1:50" s="44" customFormat="1" x14ac:dyDescent="0.25">
      <c r="A286" s="176"/>
      <c r="B286" s="176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7"/>
      <c r="AV286" s="107"/>
      <c r="AW286" s="107"/>
      <c r="AX286" s="107"/>
    </row>
    <row r="287" spans="1:50" s="44" customFormat="1" x14ac:dyDescent="0.25">
      <c r="A287" s="176"/>
      <c r="B287" s="176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7"/>
      <c r="AV287" s="107"/>
      <c r="AW287" s="107"/>
      <c r="AX287" s="107"/>
    </row>
    <row r="288" spans="1:50" x14ac:dyDescent="0.25">
      <c r="A288" s="176"/>
      <c r="B288" s="176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7"/>
      <c r="AV288" s="107"/>
      <c r="AW288" s="107"/>
      <c r="AX288" s="107"/>
    </row>
    <row r="289" spans="1:50" x14ac:dyDescent="0.25">
      <c r="A289" s="176"/>
      <c r="B289" s="176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7"/>
      <c r="AV289" s="107"/>
      <c r="AW289" s="107"/>
      <c r="AX289" s="107"/>
    </row>
    <row r="290" spans="1:50" x14ac:dyDescent="0.25">
      <c r="A290" s="176"/>
      <c r="B290" s="176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7"/>
      <c r="AV290" s="107"/>
      <c r="AW290" s="107"/>
      <c r="AX290" s="107"/>
    </row>
    <row r="291" spans="1:50" x14ac:dyDescent="0.25">
      <c r="A291" s="176"/>
      <c r="B291" s="176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7"/>
      <c r="AV291" s="107"/>
      <c r="AW291" s="107"/>
      <c r="AX291" s="107"/>
    </row>
    <row r="292" spans="1:50" x14ac:dyDescent="0.25">
      <c r="A292" s="176"/>
      <c r="B292" s="176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7"/>
      <c r="AV292" s="107"/>
      <c r="AW292" s="107"/>
      <c r="AX292" s="107"/>
    </row>
    <row r="293" spans="1:50" x14ac:dyDescent="0.25">
      <c r="A293" s="176"/>
      <c r="B293" s="176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7"/>
      <c r="AV293" s="107"/>
      <c r="AW293" s="107"/>
      <c r="AX293" s="107"/>
    </row>
    <row r="295" spans="1:50" x14ac:dyDescent="0.25">
      <c r="A295" s="130">
        <v>5</v>
      </c>
    </row>
  </sheetData>
  <mergeCells count="253">
    <mergeCell ref="AU262:AU263"/>
    <mergeCell ref="AV262:AV263"/>
    <mergeCell ref="AW262:AW263"/>
    <mergeCell ref="AX262:AX263"/>
    <mergeCell ref="A274:B293"/>
    <mergeCell ref="AO262:AO263"/>
    <mergeCell ref="AP262:AP263"/>
    <mergeCell ref="AQ262:AQ263"/>
    <mergeCell ref="AR262:AR263"/>
    <mergeCell ref="AS262:AS263"/>
    <mergeCell ref="AT262:AT263"/>
    <mergeCell ref="AI262:AI263"/>
    <mergeCell ref="AJ262:AJ263"/>
    <mergeCell ref="AK262:AK263"/>
    <mergeCell ref="AL262:AL263"/>
    <mergeCell ref="AM262:AM263"/>
    <mergeCell ref="AN262:AN263"/>
    <mergeCell ref="AC262:AC263"/>
    <mergeCell ref="AD262:AD263"/>
    <mergeCell ref="AE262:AE263"/>
    <mergeCell ref="AF262:AF263"/>
    <mergeCell ref="AG262:AG263"/>
    <mergeCell ref="AH262:AH263"/>
    <mergeCell ref="AU230:AU231"/>
    <mergeCell ref="AV230:AV231"/>
    <mergeCell ref="AW230:AW231"/>
    <mergeCell ref="AX230:AX231"/>
    <mergeCell ref="W262:W263"/>
    <mergeCell ref="X262:X263"/>
    <mergeCell ref="Y262:Y263"/>
    <mergeCell ref="Z262:Z263"/>
    <mergeCell ref="AA262:AA263"/>
    <mergeCell ref="AB262:AB263"/>
    <mergeCell ref="AO230:AO231"/>
    <mergeCell ref="AP230:AP231"/>
    <mergeCell ref="AQ230:AQ231"/>
    <mergeCell ref="AR230:AR231"/>
    <mergeCell ref="AS230:AS231"/>
    <mergeCell ref="AT230:AT231"/>
    <mergeCell ref="AI230:AI231"/>
    <mergeCell ref="AJ230:AJ231"/>
    <mergeCell ref="AK230:AK231"/>
    <mergeCell ref="AL230:AL231"/>
    <mergeCell ref="AM230:AM231"/>
    <mergeCell ref="AN230:AN231"/>
    <mergeCell ref="AC230:AC231"/>
    <mergeCell ref="AD230:AD231"/>
    <mergeCell ref="AE230:AE231"/>
    <mergeCell ref="AF230:AF231"/>
    <mergeCell ref="AG230:AG231"/>
    <mergeCell ref="AH230:AH231"/>
    <mergeCell ref="AU198:AU199"/>
    <mergeCell ref="AV198:AV199"/>
    <mergeCell ref="AW198:AW199"/>
    <mergeCell ref="AX198:AX199"/>
    <mergeCell ref="W230:W231"/>
    <mergeCell ref="X230:X231"/>
    <mergeCell ref="Y230:Y231"/>
    <mergeCell ref="Z230:Z231"/>
    <mergeCell ref="AA230:AA231"/>
    <mergeCell ref="AB230:AB231"/>
    <mergeCell ref="AO198:AO199"/>
    <mergeCell ref="AP198:AP199"/>
    <mergeCell ref="AQ198:AQ199"/>
    <mergeCell ref="AR198:AR199"/>
    <mergeCell ref="AS198:AS199"/>
    <mergeCell ref="AT198:AT199"/>
    <mergeCell ref="AI198:AI199"/>
    <mergeCell ref="AJ198:AJ199"/>
    <mergeCell ref="AK198:AK199"/>
    <mergeCell ref="AL198:AL199"/>
    <mergeCell ref="AM198:AM199"/>
    <mergeCell ref="AN198:AN199"/>
    <mergeCell ref="AC198:AC199"/>
    <mergeCell ref="AD198:AD199"/>
    <mergeCell ref="AE198:AE199"/>
    <mergeCell ref="AF198:AF199"/>
    <mergeCell ref="AG198:AG199"/>
    <mergeCell ref="AH198:AH199"/>
    <mergeCell ref="AU166:AU167"/>
    <mergeCell ref="AF166:AF167"/>
    <mergeCell ref="AG166:AG167"/>
    <mergeCell ref="AH166:AH167"/>
    <mergeCell ref="AV166:AV167"/>
    <mergeCell ref="AW166:AW167"/>
    <mergeCell ref="AX166:AX167"/>
    <mergeCell ref="W198:W199"/>
    <mergeCell ref="X198:X199"/>
    <mergeCell ref="Y198:Y199"/>
    <mergeCell ref="Z198:Z199"/>
    <mergeCell ref="AA198:AA199"/>
    <mergeCell ref="AB198:AB199"/>
    <mergeCell ref="AO166:AO167"/>
    <mergeCell ref="AP166:AP167"/>
    <mergeCell ref="AQ166:AQ167"/>
    <mergeCell ref="AR166:AR167"/>
    <mergeCell ref="AS166:AS167"/>
    <mergeCell ref="AT166:AT167"/>
    <mergeCell ref="AI166:AI167"/>
    <mergeCell ref="AJ166:AJ167"/>
    <mergeCell ref="AK166:AK167"/>
    <mergeCell ref="AL166:AL167"/>
    <mergeCell ref="AM166:AM167"/>
    <mergeCell ref="AN166:AN167"/>
    <mergeCell ref="AC166:AC167"/>
    <mergeCell ref="AD166:AD167"/>
    <mergeCell ref="AE166:AE167"/>
    <mergeCell ref="AU134:AU135"/>
    <mergeCell ref="AV134:AV135"/>
    <mergeCell ref="AW134:AW135"/>
    <mergeCell ref="AX134:AX135"/>
    <mergeCell ref="W166:W167"/>
    <mergeCell ref="X166:X167"/>
    <mergeCell ref="Y166:Y167"/>
    <mergeCell ref="Z166:Z167"/>
    <mergeCell ref="AA166:AA167"/>
    <mergeCell ref="AB166:AB167"/>
    <mergeCell ref="AO134:AO135"/>
    <mergeCell ref="AP134:AP135"/>
    <mergeCell ref="AQ134:AQ135"/>
    <mergeCell ref="AR134:AR135"/>
    <mergeCell ref="AS134:AS135"/>
    <mergeCell ref="AT134:AT135"/>
    <mergeCell ref="AI134:AI135"/>
    <mergeCell ref="AJ134:AJ135"/>
    <mergeCell ref="AK134:AK135"/>
    <mergeCell ref="AL134:AL135"/>
    <mergeCell ref="AM134:AM135"/>
    <mergeCell ref="AN134:AN135"/>
    <mergeCell ref="AC134:AC135"/>
    <mergeCell ref="AD134:AD135"/>
    <mergeCell ref="AE134:AE135"/>
    <mergeCell ref="AF134:AF135"/>
    <mergeCell ref="AG134:AG135"/>
    <mergeCell ref="AH134:AH135"/>
    <mergeCell ref="AU102:AU103"/>
    <mergeCell ref="AV102:AV103"/>
    <mergeCell ref="AW102:AW103"/>
    <mergeCell ref="AX102:AX103"/>
    <mergeCell ref="W134:W135"/>
    <mergeCell ref="X134:X135"/>
    <mergeCell ref="Y134:Y135"/>
    <mergeCell ref="Z134:Z135"/>
    <mergeCell ref="AA134:AA135"/>
    <mergeCell ref="AB134:AB135"/>
    <mergeCell ref="AO102:AO103"/>
    <mergeCell ref="AP102:AP103"/>
    <mergeCell ref="AQ102:AQ103"/>
    <mergeCell ref="AR102:AR103"/>
    <mergeCell ref="AS102:AS103"/>
    <mergeCell ref="AT102:AT103"/>
    <mergeCell ref="AI102:AI103"/>
    <mergeCell ref="AJ102:AJ103"/>
    <mergeCell ref="AK102:AK103"/>
    <mergeCell ref="AL102:AL103"/>
    <mergeCell ref="AM102:AM103"/>
    <mergeCell ref="AN102:AN103"/>
    <mergeCell ref="AC102:AC103"/>
    <mergeCell ref="AD102:AD103"/>
    <mergeCell ref="AE102:AE103"/>
    <mergeCell ref="AF102:AF103"/>
    <mergeCell ref="AG102:AG103"/>
    <mergeCell ref="AH102:AH103"/>
    <mergeCell ref="AU70:AU71"/>
    <mergeCell ref="AF70:AF71"/>
    <mergeCell ref="AG70:AG71"/>
    <mergeCell ref="AH70:AH71"/>
    <mergeCell ref="AV70:AV71"/>
    <mergeCell ref="AW70:AW71"/>
    <mergeCell ref="AX70:AX71"/>
    <mergeCell ref="W102:W103"/>
    <mergeCell ref="X102:X103"/>
    <mergeCell ref="Y102:Y103"/>
    <mergeCell ref="Z102:Z103"/>
    <mergeCell ref="AA102:AA103"/>
    <mergeCell ref="AB102:AB103"/>
    <mergeCell ref="AO70:AO71"/>
    <mergeCell ref="AP70:AP71"/>
    <mergeCell ref="AQ70:AQ71"/>
    <mergeCell ref="AR70:AR71"/>
    <mergeCell ref="AS70:AS71"/>
    <mergeCell ref="AT70:AT71"/>
    <mergeCell ref="AI70:AI71"/>
    <mergeCell ref="AJ70:AJ71"/>
    <mergeCell ref="AK70:AK71"/>
    <mergeCell ref="AL70:AL71"/>
    <mergeCell ref="AM70:AM71"/>
    <mergeCell ref="AN70:AN71"/>
    <mergeCell ref="AC70:AC71"/>
    <mergeCell ref="AD70:AD71"/>
    <mergeCell ref="AE70:AE71"/>
    <mergeCell ref="AU38:AU39"/>
    <mergeCell ref="AV38:AV39"/>
    <mergeCell ref="AW38:AW39"/>
    <mergeCell ref="AX38:AX39"/>
    <mergeCell ref="W70:W71"/>
    <mergeCell ref="X70:X71"/>
    <mergeCell ref="Y70:Y71"/>
    <mergeCell ref="Z70:Z71"/>
    <mergeCell ref="AA70:AA71"/>
    <mergeCell ref="AB70:AB71"/>
    <mergeCell ref="AO38:AO39"/>
    <mergeCell ref="AP38:AP39"/>
    <mergeCell ref="AQ38:AQ39"/>
    <mergeCell ref="AR38:AR39"/>
    <mergeCell ref="AS38:AS39"/>
    <mergeCell ref="AT38:AT39"/>
    <mergeCell ref="AI38:AI39"/>
    <mergeCell ref="AJ38:AJ39"/>
    <mergeCell ref="AK38:AK39"/>
    <mergeCell ref="AL38:AL39"/>
    <mergeCell ref="AM38:AM39"/>
    <mergeCell ref="AN38:AN39"/>
    <mergeCell ref="AC38:AC39"/>
    <mergeCell ref="AD38:AD39"/>
    <mergeCell ref="AE38:AE39"/>
    <mergeCell ref="AF38:AF39"/>
    <mergeCell ref="AG38:AG39"/>
    <mergeCell ref="AH38:AH39"/>
    <mergeCell ref="AU6:AU7"/>
    <mergeCell ref="AV6:AV7"/>
    <mergeCell ref="AW6:AW7"/>
    <mergeCell ref="AX6:AX7"/>
    <mergeCell ref="W38:W39"/>
    <mergeCell ref="X38:X39"/>
    <mergeCell ref="Y38:Y39"/>
    <mergeCell ref="Z38:Z39"/>
    <mergeCell ref="AA38:AA39"/>
    <mergeCell ref="AB38:AB39"/>
    <mergeCell ref="AO6:AO7"/>
    <mergeCell ref="AP6:AP7"/>
    <mergeCell ref="AQ6:AQ7"/>
    <mergeCell ref="AR6:AR7"/>
    <mergeCell ref="AS6:AS7"/>
    <mergeCell ref="AT6:AT7"/>
    <mergeCell ref="AI6:AI7"/>
    <mergeCell ref="AJ6:AJ7"/>
    <mergeCell ref="AK6:AK7"/>
    <mergeCell ref="AL6:AL7"/>
    <mergeCell ref="AM6:AM7"/>
    <mergeCell ref="AN6:AN7"/>
    <mergeCell ref="AC6:AC7"/>
    <mergeCell ref="AD6:AD7"/>
    <mergeCell ref="AE6:AE7"/>
    <mergeCell ref="AF6:AF7"/>
    <mergeCell ref="AG6:AG7"/>
    <mergeCell ref="AH6:AH7"/>
    <mergeCell ref="W6:W7"/>
    <mergeCell ref="X6:X7"/>
    <mergeCell ref="Y6:Y7"/>
    <mergeCell ref="Z6:Z7"/>
    <mergeCell ref="AA6:AA7"/>
    <mergeCell ref="AB6:AB7"/>
  </mergeCells>
  <conditionalFormatting sqref="A8:AX19">
    <cfRule type="expression" dxfId="15" priority="24">
      <formula>$B8=MAX($B$8:$B$19)</formula>
    </cfRule>
  </conditionalFormatting>
  <conditionalFormatting sqref="A20:AX31">
    <cfRule type="expression" dxfId="14" priority="23">
      <formula>$B20=MAX($B$20:$B$31)</formula>
    </cfRule>
  </conditionalFormatting>
  <conditionalFormatting sqref="A40:AX51">
    <cfRule type="expression" dxfId="13" priority="22">
      <formula>$B40=MAX($B$40:$B$51)</formula>
    </cfRule>
  </conditionalFormatting>
  <conditionalFormatting sqref="A52:AX63">
    <cfRule type="expression" dxfId="12" priority="21">
      <formula>$B52=MAX($B$52:$B$63)</formula>
    </cfRule>
  </conditionalFormatting>
  <conditionalFormatting sqref="A72:AX83">
    <cfRule type="expression" dxfId="11" priority="20">
      <formula>$B72=MAX($B$72:$B$83)</formula>
    </cfRule>
  </conditionalFormatting>
  <conditionalFormatting sqref="A84:AX95">
    <cfRule type="expression" dxfId="10" priority="19">
      <formula>$B84=MAX($B$84:$B$95)</formula>
    </cfRule>
  </conditionalFormatting>
  <conditionalFormatting sqref="A104:AX115">
    <cfRule type="expression" dxfId="9" priority="18">
      <formula>$B104=MAX($B$104:$B$115)</formula>
    </cfRule>
  </conditionalFormatting>
  <conditionalFormatting sqref="A116:AX127">
    <cfRule type="expression" dxfId="8" priority="17">
      <formula>$B116=MAX($B$116:$B$127)</formula>
    </cfRule>
  </conditionalFormatting>
  <conditionalFormatting sqref="A136:AX147">
    <cfRule type="expression" dxfId="7" priority="16">
      <formula>$B136=MAX($B$136:$B$147)</formula>
    </cfRule>
  </conditionalFormatting>
  <conditionalFormatting sqref="A148:AX159">
    <cfRule type="expression" dxfId="6" priority="15">
      <formula>$B148=MAX($B$148:$B$159)</formula>
    </cfRule>
  </conditionalFormatting>
  <conditionalFormatting sqref="A168:AX179">
    <cfRule type="expression" dxfId="5" priority="14">
      <formula>$B168=MAX($B$168:$B$179)</formula>
    </cfRule>
  </conditionalFormatting>
  <conditionalFormatting sqref="A180:AX191">
    <cfRule type="expression" dxfId="4" priority="13">
      <formula>$B180=MAX($B$180:$B$191)</formula>
    </cfRule>
  </conditionalFormatting>
  <conditionalFormatting sqref="A200:AX211">
    <cfRule type="expression" dxfId="3" priority="12">
      <formula>$B200=MAX($B$200:$B$211)</formula>
    </cfRule>
  </conditionalFormatting>
  <conditionalFormatting sqref="A212:AX223">
    <cfRule type="expression" dxfId="2" priority="11">
      <formula>$B212=MAX($B$212:$B$223)</formula>
    </cfRule>
  </conditionalFormatting>
  <conditionalFormatting sqref="A232:AX243">
    <cfRule type="expression" dxfId="1" priority="10">
      <formula>$B232=MAX($B$232:$B$243)</formula>
    </cfRule>
  </conditionalFormatting>
  <conditionalFormatting sqref="A244:AX255">
    <cfRule type="expression" dxfId="0" priority="9">
      <formula>$B244=MAX($B$244:$B$255)</formula>
    </cfRule>
  </conditionalFormatting>
  <conditionalFormatting sqref="B8:B31">
    <cfRule type="dataBar" priority="8">
      <dataBar>
        <cfvo type="min"/>
        <cfvo type="max"/>
        <color rgb="FF638EC6"/>
      </dataBar>
    </cfRule>
  </conditionalFormatting>
  <conditionalFormatting sqref="B40:B63">
    <cfRule type="dataBar" priority="7">
      <dataBar>
        <cfvo type="min"/>
        <cfvo type="max"/>
        <color rgb="FF638EC6"/>
      </dataBar>
    </cfRule>
  </conditionalFormatting>
  <conditionalFormatting sqref="B72:B95">
    <cfRule type="dataBar" priority="6">
      <dataBar>
        <cfvo type="min"/>
        <cfvo type="max"/>
        <color rgb="FF638EC6"/>
      </dataBar>
    </cfRule>
  </conditionalFormatting>
  <conditionalFormatting sqref="B104:B127">
    <cfRule type="dataBar" priority="5">
      <dataBar>
        <cfvo type="min"/>
        <cfvo type="max"/>
        <color rgb="FF638EC6"/>
      </dataBar>
    </cfRule>
  </conditionalFormatting>
  <conditionalFormatting sqref="B136:B159">
    <cfRule type="dataBar" priority="4">
      <dataBar>
        <cfvo type="min"/>
        <cfvo type="max"/>
        <color rgb="FF638EC6"/>
      </dataBar>
    </cfRule>
  </conditionalFormatting>
  <conditionalFormatting sqref="B168:B191">
    <cfRule type="dataBar" priority="3">
      <dataBar>
        <cfvo type="min"/>
        <cfvo type="max"/>
        <color rgb="FF638EC6"/>
      </dataBar>
    </cfRule>
  </conditionalFormatting>
  <conditionalFormatting sqref="B200:B223">
    <cfRule type="dataBar" priority="2">
      <dataBar>
        <cfvo type="min"/>
        <cfvo type="max"/>
        <color rgb="FF638EC6"/>
      </dataBar>
    </cfRule>
  </conditionalFormatting>
  <conditionalFormatting sqref="B232:B254">
    <cfRule type="dataBar" priority="1">
      <dataBar>
        <cfvo type="min"/>
        <cfvo type="max"/>
        <color rgb="FF638EC6"/>
      </dataBar>
    </cfRule>
  </conditionalFormatting>
  <pageMargins left="0.35433070866141736" right="0.35433070866141736" top="0.39370078740157483" bottom="0.74803149606299213" header="0.31496062992125984" footer="0.35433070866141736"/>
  <pageSetup paperSize="9" orientation="landscape"/>
  <headerFooter>
    <oddFooter>&amp;L&amp;G&amp;R&amp;"Century Gothic,Regular"&amp;9Nationwide Data Collection
for
Acstro</oddFooter>
  </headerFooter>
  <rowBreaks count="8" manualBreakCount="8">
    <brk id="35" max="46" man="1"/>
    <brk id="67" max="46" man="1"/>
    <brk id="99" max="46" man="1"/>
    <brk id="131" max="46" man="1"/>
    <brk id="163" max="46" man="1"/>
    <brk id="195" max="46" man="1"/>
    <brk id="227" max="46" man="1"/>
    <brk id="259" max="46" man="1"/>
  </rowBreaks>
  <drawing r:id="rId1"/>
  <legacy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8"/>
  <sheetViews>
    <sheetView workbookViewId="0">
      <pane ySplit="5" topLeftCell="A6" activePane="bottomLeft" state="frozen"/>
      <selection activeCell="K18" sqref="K18"/>
      <selection pane="bottomLeft" activeCell="E6" sqref="E6"/>
    </sheetView>
  </sheetViews>
  <sheetFormatPr defaultColWidth="8.77734375" defaultRowHeight="13.2" x14ac:dyDescent="0.25"/>
  <cols>
    <col min="1" max="2" width="8.77734375" style="140"/>
    <col min="3" max="3" width="15.109375" style="140" customWidth="1"/>
    <col min="4" max="4" width="5.44140625" style="140" customWidth="1"/>
    <col min="5" max="5" width="7.6640625" style="140" customWidth="1"/>
    <col min="6" max="6" width="15.6640625" style="140" customWidth="1"/>
    <col min="7" max="7" width="16.44140625" style="140" customWidth="1"/>
    <col min="8" max="8" width="12.33203125" style="140" customWidth="1"/>
    <col min="9" max="258" width="8.77734375" style="140"/>
    <col min="259" max="259" width="15.109375" style="140" customWidth="1"/>
    <col min="260" max="260" width="5.44140625" style="140" customWidth="1"/>
    <col min="261" max="261" width="7.6640625" style="140" customWidth="1"/>
    <col min="262" max="262" width="15.6640625" style="140" customWidth="1"/>
    <col min="263" max="263" width="16.44140625" style="140" customWidth="1"/>
    <col min="264" max="264" width="12.33203125" style="140" customWidth="1"/>
    <col min="265" max="514" width="8.77734375" style="140"/>
    <col min="515" max="515" width="15.109375" style="140" customWidth="1"/>
    <col min="516" max="516" width="5.44140625" style="140" customWidth="1"/>
    <col min="517" max="517" width="7.6640625" style="140" customWidth="1"/>
    <col min="518" max="518" width="15.6640625" style="140" customWidth="1"/>
    <col min="519" max="519" width="16.44140625" style="140" customWidth="1"/>
    <col min="520" max="520" width="12.33203125" style="140" customWidth="1"/>
    <col min="521" max="770" width="8.77734375" style="140"/>
    <col min="771" max="771" width="15.109375" style="140" customWidth="1"/>
    <col min="772" max="772" width="5.44140625" style="140" customWidth="1"/>
    <col min="773" max="773" width="7.6640625" style="140" customWidth="1"/>
    <col min="774" max="774" width="15.6640625" style="140" customWidth="1"/>
    <col min="775" max="775" width="16.44140625" style="140" customWidth="1"/>
    <col min="776" max="776" width="12.33203125" style="140" customWidth="1"/>
    <col min="777" max="1026" width="8.77734375" style="140"/>
    <col min="1027" max="1027" width="15.109375" style="140" customWidth="1"/>
    <col min="1028" max="1028" width="5.44140625" style="140" customWidth="1"/>
    <col min="1029" max="1029" width="7.6640625" style="140" customWidth="1"/>
    <col min="1030" max="1030" width="15.6640625" style="140" customWidth="1"/>
    <col min="1031" max="1031" width="16.44140625" style="140" customWidth="1"/>
    <col min="1032" max="1032" width="12.33203125" style="140" customWidth="1"/>
    <col min="1033" max="1282" width="8.77734375" style="140"/>
    <col min="1283" max="1283" width="15.109375" style="140" customWidth="1"/>
    <col min="1284" max="1284" width="5.44140625" style="140" customWidth="1"/>
    <col min="1285" max="1285" width="7.6640625" style="140" customWidth="1"/>
    <col min="1286" max="1286" width="15.6640625" style="140" customWidth="1"/>
    <col min="1287" max="1287" width="16.44140625" style="140" customWidth="1"/>
    <col min="1288" max="1288" width="12.33203125" style="140" customWidth="1"/>
    <col min="1289" max="1538" width="8.77734375" style="140"/>
    <col min="1539" max="1539" width="15.109375" style="140" customWidth="1"/>
    <col min="1540" max="1540" width="5.44140625" style="140" customWidth="1"/>
    <col min="1541" max="1541" width="7.6640625" style="140" customWidth="1"/>
    <col min="1542" max="1542" width="15.6640625" style="140" customWidth="1"/>
    <col min="1543" max="1543" width="16.44140625" style="140" customWidth="1"/>
    <col min="1544" max="1544" width="12.33203125" style="140" customWidth="1"/>
    <col min="1545" max="1794" width="8.77734375" style="140"/>
    <col min="1795" max="1795" width="15.109375" style="140" customWidth="1"/>
    <col min="1796" max="1796" width="5.44140625" style="140" customWidth="1"/>
    <col min="1797" max="1797" width="7.6640625" style="140" customWidth="1"/>
    <col min="1798" max="1798" width="15.6640625" style="140" customWidth="1"/>
    <col min="1799" max="1799" width="16.44140625" style="140" customWidth="1"/>
    <col min="1800" max="1800" width="12.33203125" style="140" customWidth="1"/>
    <col min="1801" max="2050" width="8.77734375" style="140"/>
    <col min="2051" max="2051" width="15.109375" style="140" customWidth="1"/>
    <col min="2052" max="2052" width="5.44140625" style="140" customWidth="1"/>
    <col min="2053" max="2053" width="7.6640625" style="140" customWidth="1"/>
    <col min="2054" max="2054" width="15.6640625" style="140" customWidth="1"/>
    <col min="2055" max="2055" width="16.44140625" style="140" customWidth="1"/>
    <col min="2056" max="2056" width="12.33203125" style="140" customWidth="1"/>
    <col min="2057" max="2306" width="8.77734375" style="140"/>
    <col min="2307" max="2307" width="15.109375" style="140" customWidth="1"/>
    <col min="2308" max="2308" width="5.44140625" style="140" customWidth="1"/>
    <col min="2309" max="2309" width="7.6640625" style="140" customWidth="1"/>
    <col min="2310" max="2310" width="15.6640625" style="140" customWidth="1"/>
    <col min="2311" max="2311" width="16.44140625" style="140" customWidth="1"/>
    <col min="2312" max="2312" width="12.33203125" style="140" customWidth="1"/>
    <col min="2313" max="2562" width="8.77734375" style="140"/>
    <col min="2563" max="2563" width="15.109375" style="140" customWidth="1"/>
    <col min="2564" max="2564" width="5.44140625" style="140" customWidth="1"/>
    <col min="2565" max="2565" width="7.6640625" style="140" customWidth="1"/>
    <col min="2566" max="2566" width="15.6640625" style="140" customWidth="1"/>
    <col min="2567" max="2567" width="16.44140625" style="140" customWidth="1"/>
    <col min="2568" max="2568" width="12.33203125" style="140" customWidth="1"/>
    <col min="2569" max="2818" width="8.77734375" style="140"/>
    <col min="2819" max="2819" width="15.109375" style="140" customWidth="1"/>
    <col min="2820" max="2820" width="5.44140625" style="140" customWidth="1"/>
    <col min="2821" max="2821" width="7.6640625" style="140" customWidth="1"/>
    <col min="2822" max="2822" width="15.6640625" style="140" customWidth="1"/>
    <col min="2823" max="2823" width="16.44140625" style="140" customWidth="1"/>
    <col min="2824" max="2824" width="12.33203125" style="140" customWidth="1"/>
    <col min="2825" max="3074" width="8.77734375" style="140"/>
    <col min="3075" max="3075" width="15.109375" style="140" customWidth="1"/>
    <col min="3076" max="3076" width="5.44140625" style="140" customWidth="1"/>
    <col min="3077" max="3077" width="7.6640625" style="140" customWidth="1"/>
    <col min="3078" max="3078" width="15.6640625" style="140" customWidth="1"/>
    <col min="3079" max="3079" width="16.44140625" style="140" customWidth="1"/>
    <col min="3080" max="3080" width="12.33203125" style="140" customWidth="1"/>
    <col min="3081" max="3330" width="8.77734375" style="140"/>
    <col min="3331" max="3331" width="15.109375" style="140" customWidth="1"/>
    <col min="3332" max="3332" width="5.44140625" style="140" customWidth="1"/>
    <col min="3333" max="3333" width="7.6640625" style="140" customWidth="1"/>
    <col min="3334" max="3334" width="15.6640625" style="140" customWidth="1"/>
    <col min="3335" max="3335" width="16.44140625" style="140" customWidth="1"/>
    <col min="3336" max="3336" width="12.33203125" style="140" customWidth="1"/>
    <col min="3337" max="3586" width="8.77734375" style="140"/>
    <col min="3587" max="3587" width="15.109375" style="140" customWidth="1"/>
    <col min="3588" max="3588" width="5.44140625" style="140" customWidth="1"/>
    <col min="3589" max="3589" width="7.6640625" style="140" customWidth="1"/>
    <col min="3590" max="3590" width="15.6640625" style="140" customWidth="1"/>
    <col min="3591" max="3591" width="16.44140625" style="140" customWidth="1"/>
    <col min="3592" max="3592" width="12.33203125" style="140" customWidth="1"/>
    <col min="3593" max="3842" width="8.77734375" style="140"/>
    <col min="3843" max="3843" width="15.109375" style="140" customWidth="1"/>
    <col min="3844" max="3844" width="5.44140625" style="140" customWidth="1"/>
    <col min="3845" max="3845" width="7.6640625" style="140" customWidth="1"/>
    <col min="3846" max="3846" width="15.6640625" style="140" customWidth="1"/>
    <col min="3847" max="3847" width="16.44140625" style="140" customWidth="1"/>
    <col min="3848" max="3848" width="12.33203125" style="140" customWidth="1"/>
    <col min="3849" max="4098" width="8.77734375" style="140"/>
    <col min="4099" max="4099" width="15.109375" style="140" customWidth="1"/>
    <col min="4100" max="4100" width="5.44140625" style="140" customWidth="1"/>
    <col min="4101" max="4101" width="7.6640625" style="140" customWidth="1"/>
    <col min="4102" max="4102" width="15.6640625" style="140" customWidth="1"/>
    <col min="4103" max="4103" width="16.44140625" style="140" customWidth="1"/>
    <col min="4104" max="4104" width="12.33203125" style="140" customWidth="1"/>
    <col min="4105" max="4354" width="8.77734375" style="140"/>
    <col min="4355" max="4355" width="15.109375" style="140" customWidth="1"/>
    <col min="4356" max="4356" width="5.44140625" style="140" customWidth="1"/>
    <col min="4357" max="4357" width="7.6640625" style="140" customWidth="1"/>
    <col min="4358" max="4358" width="15.6640625" style="140" customWidth="1"/>
    <col min="4359" max="4359" width="16.44140625" style="140" customWidth="1"/>
    <col min="4360" max="4360" width="12.33203125" style="140" customWidth="1"/>
    <col min="4361" max="4610" width="8.77734375" style="140"/>
    <col min="4611" max="4611" width="15.109375" style="140" customWidth="1"/>
    <col min="4612" max="4612" width="5.44140625" style="140" customWidth="1"/>
    <col min="4613" max="4613" width="7.6640625" style="140" customWidth="1"/>
    <col min="4614" max="4614" width="15.6640625" style="140" customWidth="1"/>
    <col min="4615" max="4615" width="16.44140625" style="140" customWidth="1"/>
    <col min="4616" max="4616" width="12.33203125" style="140" customWidth="1"/>
    <col min="4617" max="4866" width="8.77734375" style="140"/>
    <col min="4867" max="4867" width="15.109375" style="140" customWidth="1"/>
    <col min="4868" max="4868" width="5.44140625" style="140" customWidth="1"/>
    <col min="4869" max="4869" width="7.6640625" style="140" customWidth="1"/>
    <col min="4870" max="4870" width="15.6640625" style="140" customWidth="1"/>
    <col min="4871" max="4871" width="16.44140625" style="140" customWidth="1"/>
    <col min="4872" max="4872" width="12.33203125" style="140" customWidth="1"/>
    <col min="4873" max="5122" width="8.77734375" style="140"/>
    <col min="5123" max="5123" width="15.109375" style="140" customWidth="1"/>
    <col min="5124" max="5124" width="5.44140625" style="140" customWidth="1"/>
    <col min="5125" max="5125" width="7.6640625" style="140" customWidth="1"/>
    <col min="5126" max="5126" width="15.6640625" style="140" customWidth="1"/>
    <col min="5127" max="5127" width="16.44140625" style="140" customWidth="1"/>
    <col min="5128" max="5128" width="12.33203125" style="140" customWidth="1"/>
    <col min="5129" max="5378" width="8.77734375" style="140"/>
    <col min="5379" max="5379" width="15.109375" style="140" customWidth="1"/>
    <col min="5380" max="5380" width="5.44140625" style="140" customWidth="1"/>
    <col min="5381" max="5381" width="7.6640625" style="140" customWidth="1"/>
    <col min="5382" max="5382" width="15.6640625" style="140" customWidth="1"/>
    <col min="5383" max="5383" width="16.44140625" style="140" customWidth="1"/>
    <col min="5384" max="5384" width="12.33203125" style="140" customWidth="1"/>
    <col min="5385" max="5634" width="8.77734375" style="140"/>
    <col min="5635" max="5635" width="15.109375" style="140" customWidth="1"/>
    <col min="5636" max="5636" width="5.44140625" style="140" customWidth="1"/>
    <col min="5637" max="5637" width="7.6640625" style="140" customWidth="1"/>
    <col min="5638" max="5638" width="15.6640625" style="140" customWidth="1"/>
    <col min="5639" max="5639" width="16.44140625" style="140" customWidth="1"/>
    <col min="5640" max="5640" width="12.33203125" style="140" customWidth="1"/>
    <col min="5641" max="5890" width="8.77734375" style="140"/>
    <col min="5891" max="5891" width="15.109375" style="140" customWidth="1"/>
    <col min="5892" max="5892" width="5.44140625" style="140" customWidth="1"/>
    <col min="5893" max="5893" width="7.6640625" style="140" customWidth="1"/>
    <col min="5894" max="5894" width="15.6640625" style="140" customWidth="1"/>
    <col min="5895" max="5895" width="16.44140625" style="140" customWidth="1"/>
    <col min="5896" max="5896" width="12.33203125" style="140" customWidth="1"/>
    <col min="5897" max="6146" width="8.77734375" style="140"/>
    <col min="6147" max="6147" width="15.109375" style="140" customWidth="1"/>
    <col min="6148" max="6148" width="5.44140625" style="140" customWidth="1"/>
    <col min="6149" max="6149" width="7.6640625" style="140" customWidth="1"/>
    <col min="6150" max="6150" width="15.6640625" style="140" customWidth="1"/>
    <col min="6151" max="6151" width="16.44140625" style="140" customWidth="1"/>
    <col min="6152" max="6152" width="12.33203125" style="140" customWidth="1"/>
    <col min="6153" max="6402" width="8.77734375" style="140"/>
    <col min="6403" max="6403" width="15.109375" style="140" customWidth="1"/>
    <col min="6404" max="6404" width="5.44140625" style="140" customWidth="1"/>
    <col min="6405" max="6405" width="7.6640625" style="140" customWidth="1"/>
    <col min="6406" max="6406" width="15.6640625" style="140" customWidth="1"/>
    <col min="6407" max="6407" width="16.44140625" style="140" customWidth="1"/>
    <col min="6408" max="6408" width="12.33203125" style="140" customWidth="1"/>
    <col min="6409" max="6658" width="8.77734375" style="140"/>
    <col min="6659" max="6659" width="15.109375" style="140" customWidth="1"/>
    <col min="6660" max="6660" width="5.44140625" style="140" customWidth="1"/>
    <col min="6661" max="6661" width="7.6640625" style="140" customWidth="1"/>
    <col min="6662" max="6662" width="15.6640625" style="140" customWidth="1"/>
    <col min="6663" max="6663" width="16.44140625" style="140" customWidth="1"/>
    <col min="6664" max="6664" width="12.33203125" style="140" customWidth="1"/>
    <col min="6665" max="6914" width="8.77734375" style="140"/>
    <col min="6915" max="6915" width="15.109375" style="140" customWidth="1"/>
    <col min="6916" max="6916" width="5.44140625" style="140" customWidth="1"/>
    <col min="6917" max="6917" width="7.6640625" style="140" customWidth="1"/>
    <col min="6918" max="6918" width="15.6640625" style="140" customWidth="1"/>
    <col min="6919" max="6919" width="16.44140625" style="140" customWidth="1"/>
    <col min="6920" max="6920" width="12.33203125" style="140" customWidth="1"/>
    <col min="6921" max="7170" width="8.77734375" style="140"/>
    <col min="7171" max="7171" width="15.109375" style="140" customWidth="1"/>
    <col min="7172" max="7172" width="5.44140625" style="140" customWidth="1"/>
    <col min="7173" max="7173" width="7.6640625" style="140" customWidth="1"/>
    <col min="7174" max="7174" width="15.6640625" style="140" customWidth="1"/>
    <col min="7175" max="7175" width="16.44140625" style="140" customWidth="1"/>
    <col min="7176" max="7176" width="12.33203125" style="140" customWidth="1"/>
    <col min="7177" max="7426" width="8.77734375" style="140"/>
    <col min="7427" max="7427" width="15.109375" style="140" customWidth="1"/>
    <col min="7428" max="7428" width="5.44140625" style="140" customWidth="1"/>
    <col min="7429" max="7429" width="7.6640625" style="140" customWidth="1"/>
    <col min="7430" max="7430" width="15.6640625" style="140" customWidth="1"/>
    <col min="7431" max="7431" width="16.44140625" style="140" customWidth="1"/>
    <col min="7432" max="7432" width="12.33203125" style="140" customWidth="1"/>
    <col min="7433" max="7682" width="8.77734375" style="140"/>
    <col min="7683" max="7683" width="15.109375" style="140" customWidth="1"/>
    <col min="7684" max="7684" width="5.44140625" style="140" customWidth="1"/>
    <col min="7685" max="7685" width="7.6640625" style="140" customWidth="1"/>
    <col min="7686" max="7686" width="15.6640625" style="140" customWidth="1"/>
    <col min="7687" max="7687" width="16.44140625" style="140" customWidth="1"/>
    <col min="7688" max="7688" width="12.33203125" style="140" customWidth="1"/>
    <col min="7689" max="7938" width="8.77734375" style="140"/>
    <col min="7939" max="7939" width="15.109375" style="140" customWidth="1"/>
    <col min="7940" max="7940" width="5.44140625" style="140" customWidth="1"/>
    <col min="7941" max="7941" width="7.6640625" style="140" customWidth="1"/>
    <col min="7942" max="7942" width="15.6640625" style="140" customWidth="1"/>
    <col min="7943" max="7943" width="16.44140625" style="140" customWidth="1"/>
    <col min="7944" max="7944" width="12.33203125" style="140" customWidth="1"/>
    <col min="7945" max="8194" width="8.77734375" style="140"/>
    <col min="8195" max="8195" width="15.109375" style="140" customWidth="1"/>
    <col min="8196" max="8196" width="5.44140625" style="140" customWidth="1"/>
    <col min="8197" max="8197" width="7.6640625" style="140" customWidth="1"/>
    <col min="8198" max="8198" width="15.6640625" style="140" customWidth="1"/>
    <col min="8199" max="8199" width="16.44140625" style="140" customWidth="1"/>
    <col min="8200" max="8200" width="12.33203125" style="140" customWidth="1"/>
    <col min="8201" max="8450" width="8.77734375" style="140"/>
    <col min="8451" max="8451" width="15.109375" style="140" customWidth="1"/>
    <col min="8452" max="8452" width="5.44140625" style="140" customWidth="1"/>
    <col min="8453" max="8453" width="7.6640625" style="140" customWidth="1"/>
    <col min="8454" max="8454" width="15.6640625" style="140" customWidth="1"/>
    <col min="8455" max="8455" width="16.44140625" style="140" customWidth="1"/>
    <col min="8456" max="8456" width="12.33203125" style="140" customWidth="1"/>
    <col min="8457" max="8706" width="8.77734375" style="140"/>
    <col min="8707" max="8707" width="15.109375" style="140" customWidth="1"/>
    <col min="8708" max="8708" width="5.44140625" style="140" customWidth="1"/>
    <col min="8709" max="8709" width="7.6640625" style="140" customWidth="1"/>
    <col min="8710" max="8710" width="15.6640625" style="140" customWidth="1"/>
    <col min="8711" max="8711" width="16.44140625" style="140" customWidth="1"/>
    <col min="8712" max="8712" width="12.33203125" style="140" customWidth="1"/>
    <col min="8713" max="8962" width="8.77734375" style="140"/>
    <col min="8963" max="8963" width="15.109375" style="140" customWidth="1"/>
    <col min="8964" max="8964" width="5.44140625" style="140" customWidth="1"/>
    <col min="8965" max="8965" width="7.6640625" style="140" customWidth="1"/>
    <col min="8966" max="8966" width="15.6640625" style="140" customWidth="1"/>
    <col min="8967" max="8967" width="16.44140625" style="140" customWidth="1"/>
    <col min="8968" max="8968" width="12.33203125" style="140" customWidth="1"/>
    <col min="8969" max="9218" width="8.77734375" style="140"/>
    <col min="9219" max="9219" width="15.109375" style="140" customWidth="1"/>
    <col min="9220" max="9220" width="5.44140625" style="140" customWidth="1"/>
    <col min="9221" max="9221" width="7.6640625" style="140" customWidth="1"/>
    <col min="9222" max="9222" width="15.6640625" style="140" customWidth="1"/>
    <col min="9223" max="9223" width="16.44140625" style="140" customWidth="1"/>
    <col min="9224" max="9224" width="12.33203125" style="140" customWidth="1"/>
    <col min="9225" max="9474" width="8.77734375" style="140"/>
    <col min="9475" max="9475" width="15.109375" style="140" customWidth="1"/>
    <col min="9476" max="9476" width="5.44140625" style="140" customWidth="1"/>
    <col min="9477" max="9477" width="7.6640625" style="140" customWidth="1"/>
    <col min="9478" max="9478" width="15.6640625" style="140" customWidth="1"/>
    <col min="9479" max="9479" width="16.44140625" style="140" customWidth="1"/>
    <col min="9480" max="9480" width="12.33203125" style="140" customWidth="1"/>
    <col min="9481" max="9730" width="8.77734375" style="140"/>
    <col min="9731" max="9731" width="15.109375" style="140" customWidth="1"/>
    <col min="9732" max="9732" width="5.44140625" style="140" customWidth="1"/>
    <col min="9733" max="9733" width="7.6640625" style="140" customWidth="1"/>
    <col min="9734" max="9734" width="15.6640625" style="140" customWidth="1"/>
    <col min="9735" max="9735" width="16.44140625" style="140" customWidth="1"/>
    <col min="9736" max="9736" width="12.33203125" style="140" customWidth="1"/>
    <col min="9737" max="9986" width="8.77734375" style="140"/>
    <col min="9987" max="9987" width="15.109375" style="140" customWidth="1"/>
    <col min="9988" max="9988" width="5.44140625" style="140" customWidth="1"/>
    <col min="9989" max="9989" width="7.6640625" style="140" customWidth="1"/>
    <col min="9990" max="9990" width="15.6640625" style="140" customWidth="1"/>
    <col min="9991" max="9991" width="16.44140625" style="140" customWidth="1"/>
    <col min="9992" max="9992" width="12.33203125" style="140" customWidth="1"/>
    <col min="9993" max="10242" width="8.77734375" style="140"/>
    <col min="10243" max="10243" width="15.109375" style="140" customWidth="1"/>
    <col min="10244" max="10244" width="5.44140625" style="140" customWidth="1"/>
    <col min="10245" max="10245" width="7.6640625" style="140" customWidth="1"/>
    <col min="10246" max="10246" width="15.6640625" style="140" customWidth="1"/>
    <col min="10247" max="10247" width="16.44140625" style="140" customWidth="1"/>
    <col min="10248" max="10248" width="12.33203125" style="140" customWidth="1"/>
    <col min="10249" max="10498" width="8.77734375" style="140"/>
    <col min="10499" max="10499" width="15.109375" style="140" customWidth="1"/>
    <col min="10500" max="10500" width="5.44140625" style="140" customWidth="1"/>
    <col min="10501" max="10501" width="7.6640625" style="140" customWidth="1"/>
    <col min="10502" max="10502" width="15.6640625" style="140" customWidth="1"/>
    <col min="10503" max="10503" width="16.44140625" style="140" customWidth="1"/>
    <col min="10504" max="10504" width="12.33203125" style="140" customWidth="1"/>
    <col min="10505" max="10754" width="8.77734375" style="140"/>
    <col min="10755" max="10755" width="15.109375" style="140" customWidth="1"/>
    <col min="10756" max="10756" width="5.44140625" style="140" customWidth="1"/>
    <col min="10757" max="10757" width="7.6640625" style="140" customWidth="1"/>
    <col min="10758" max="10758" width="15.6640625" style="140" customWidth="1"/>
    <col min="10759" max="10759" width="16.44140625" style="140" customWidth="1"/>
    <col min="10760" max="10760" width="12.33203125" style="140" customWidth="1"/>
    <col min="10761" max="11010" width="8.77734375" style="140"/>
    <col min="11011" max="11011" width="15.109375" style="140" customWidth="1"/>
    <col min="11012" max="11012" width="5.44140625" style="140" customWidth="1"/>
    <col min="11013" max="11013" width="7.6640625" style="140" customWidth="1"/>
    <col min="11014" max="11014" width="15.6640625" style="140" customWidth="1"/>
    <col min="11015" max="11015" width="16.44140625" style="140" customWidth="1"/>
    <col min="11016" max="11016" width="12.33203125" style="140" customWidth="1"/>
    <col min="11017" max="11266" width="8.77734375" style="140"/>
    <col min="11267" max="11267" width="15.109375" style="140" customWidth="1"/>
    <col min="11268" max="11268" width="5.44140625" style="140" customWidth="1"/>
    <col min="11269" max="11269" width="7.6640625" style="140" customWidth="1"/>
    <col min="11270" max="11270" width="15.6640625" style="140" customWidth="1"/>
    <col min="11271" max="11271" width="16.44140625" style="140" customWidth="1"/>
    <col min="11272" max="11272" width="12.33203125" style="140" customWidth="1"/>
    <col min="11273" max="11522" width="8.77734375" style="140"/>
    <col min="11523" max="11523" width="15.109375" style="140" customWidth="1"/>
    <col min="11524" max="11524" width="5.44140625" style="140" customWidth="1"/>
    <col min="11525" max="11525" width="7.6640625" style="140" customWidth="1"/>
    <col min="11526" max="11526" width="15.6640625" style="140" customWidth="1"/>
    <col min="11527" max="11527" width="16.44140625" style="140" customWidth="1"/>
    <col min="11528" max="11528" width="12.33203125" style="140" customWidth="1"/>
    <col min="11529" max="11778" width="8.77734375" style="140"/>
    <col min="11779" max="11779" width="15.109375" style="140" customWidth="1"/>
    <col min="11780" max="11780" width="5.44140625" style="140" customWidth="1"/>
    <col min="11781" max="11781" width="7.6640625" style="140" customWidth="1"/>
    <col min="11782" max="11782" width="15.6640625" style="140" customWidth="1"/>
    <col min="11783" max="11783" width="16.44140625" style="140" customWidth="1"/>
    <col min="11784" max="11784" width="12.33203125" style="140" customWidth="1"/>
    <col min="11785" max="12034" width="8.77734375" style="140"/>
    <col min="12035" max="12035" width="15.109375" style="140" customWidth="1"/>
    <col min="12036" max="12036" width="5.44140625" style="140" customWidth="1"/>
    <col min="12037" max="12037" width="7.6640625" style="140" customWidth="1"/>
    <col min="12038" max="12038" width="15.6640625" style="140" customWidth="1"/>
    <col min="12039" max="12039" width="16.44140625" style="140" customWidth="1"/>
    <col min="12040" max="12040" width="12.33203125" style="140" customWidth="1"/>
    <col min="12041" max="12290" width="8.77734375" style="140"/>
    <col min="12291" max="12291" width="15.109375" style="140" customWidth="1"/>
    <col min="12292" max="12292" width="5.44140625" style="140" customWidth="1"/>
    <col min="12293" max="12293" width="7.6640625" style="140" customWidth="1"/>
    <col min="12294" max="12294" width="15.6640625" style="140" customWidth="1"/>
    <col min="12295" max="12295" width="16.44140625" style="140" customWidth="1"/>
    <col min="12296" max="12296" width="12.33203125" style="140" customWidth="1"/>
    <col min="12297" max="12546" width="8.77734375" style="140"/>
    <col min="12547" max="12547" width="15.109375" style="140" customWidth="1"/>
    <col min="12548" max="12548" width="5.44140625" style="140" customWidth="1"/>
    <col min="12549" max="12549" width="7.6640625" style="140" customWidth="1"/>
    <col min="12550" max="12550" width="15.6640625" style="140" customWidth="1"/>
    <col min="12551" max="12551" width="16.44140625" style="140" customWidth="1"/>
    <col min="12552" max="12552" width="12.33203125" style="140" customWidth="1"/>
    <col min="12553" max="12802" width="8.77734375" style="140"/>
    <col min="12803" max="12803" width="15.109375" style="140" customWidth="1"/>
    <col min="12804" max="12804" width="5.44140625" style="140" customWidth="1"/>
    <col min="12805" max="12805" width="7.6640625" style="140" customWidth="1"/>
    <col min="12806" max="12806" width="15.6640625" style="140" customWidth="1"/>
    <col min="12807" max="12807" width="16.44140625" style="140" customWidth="1"/>
    <col min="12808" max="12808" width="12.33203125" style="140" customWidth="1"/>
    <col min="12809" max="13058" width="8.77734375" style="140"/>
    <col min="13059" max="13059" width="15.109375" style="140" customWidth="1"/>
    <col min="13060" max="13060" width="5.44140625" style="140" customWidth="1"/>
    <col min="13061" max="13061" width="7.6640625" style="140" customWidth="1"/>
    <col min="13062" max="13062" width="15.6640625" style="140" customWidth="1"/>
    <col min="13063" max="13063" width="16.44140625" style="140" customWidth="1"/>
    <col min="13064" max="13064" width="12.33203125" style="140" customWidth="1"/>
    <col min="13065" max="13314" width="8.77734375" style="140"/>
    <col min="13315" max="13315" width="15.109375" style="140" customWidth="1"/>
    <col min="13316" max="13316" width="5.44140625" style="140" customWidth="1"/>
    <col min="13317" max="13317" width="7.6640625" style="140" customWidth="1"/>
    <col min="13318" max="13318" width="15.6640625" style="140" customWidth="1"/>
    <col min="13319" max="13319" width="16.44140625" style="140" customWidth="1"/>
    <col min="13320" max="13320" width="12.33203125" style="140" customWidth="1"/>
    <col min="13321" max="13570" width="8.77734375" style="140"/>
    <col min="13571" max="13571" width="15.109375" style="140" customWidth="1"/>
    <col min="13572" max="13572" width="5.44140625" style="140" customWidth="1"/>
    <col min="13573" max="13573" width="7.6640625" style="140" customWidth="1"/>
    <col min="13574" max="13574" width="15.6640625" style="140" customWidth="1"/>
    <col min="13575" max="13575" width="16.44140625" style="140" customWidth="1"/>
    <col min="13576" max="13576" width="12.33203125" style="140" customWidth="1"/>
    <col min="13577" max="13826" width="8.77734375" style="140"/>
    <col min="13827" max="13827" width="15.109375" style="140" customWidth="1"/>
    <col min="13828" max="13828" width="5.44140625" style="140" customWidth="1"/>
    <col min="13829" max="13829" width="7.6640625" style="140" customWidth="1"/>
    <col min="13830" max="13830" width="15.6640625" style="140" customWidth="1"/>
    <col min="13831" max="13831" width="16.44140625" style="140" customWidth="1"/>
    <col min="13832" max="13832" width="12.33203125" style="140" customWidth="1"/>
    <col min="13833" max="14082" width="8.77734375" style="140"/>
    <col min="14083" max="14083" width="15.109375" style="140" customWidth="1"/>
    <col min="14084" max="14084" width="5.44140625" style="140" customWidth="1"/>
    <col min="14085" max="14085" width="7.6640625" style="140" customWidth="1"/>
    <col min="14086" max="14086" width="15.6640625" style="140" customWidth="1"/>
    <col min="14087" max="14087" width="16.44140625" style="140" customWidth="1"/>
    <col min="14088" max="14088" width="12.33203125" style="140" customWidth="1"/>
    <col min="14089" max="14338" width="8.77734375" style="140"/>
    <col min="14339" max="14339" width="15.109375" style="140" customWidth="1"/>
    <col min="14340" max="14340" width="5.44140625" style="140" customWidth="1"/>
    <col min="14341" max="14341" width="7.6640625" style="140" customWidth="1"/>
    <col min="14342" max="14342" width="15.6640625" style="140" customWidth="1"/>
    <col min="14343" max="14343" width="16.44140625" style="140" customWidth="1"/>
    <col min="14344" max="14344" width="12.33203125" style="140" customWidth="1"/>
    <col min="14345" max="14594" width="8.77734375" style="140"/>
    <col min="14595" max="14595" width="15.109375" style="140" customWidth="1"/>
    <col min="14596" max="14596" width="5.44140625" style="140" customWidth="1"/>
    <col min="14597" max="14597" width="7.6640625" style="140" customWidth="1"/>
    <col min="14598" max="14598" width="15.6640625" style="140" customWidth="1"/>
    <col min="14599" max="14599" width="16.44140625" style="140" customWidth="1"/>
    <col min="14600" max="14600" width="12.33203125" style="140" customWidth="1"/>
    <col min="14601" max="14850" width="8.77734375" style="140"/>
    <col min="14851" max="14851" width="15.109375" style="140" customWidth="1"/>
    <col min="14852" max="14852" width="5.44140625" style="140" customWidth="1"/>
    <col min="14853" max="14853" width="7.6640625" style="140" customWidth="1"/>
    <col min="14854" max="14854" width="15.6640625" style="140" customWidth="1"/>
    <col min="14855" max="14855" width="16.44140625" style="140" customWidth="1"/>
    <col min="14856" max="14856" width="12.33203125" style="140" customWidth="1"/>
    <col min="14857" max="15106" width="8.77734375" style="140"/>
    <col min="15107" max="15107" width="15.109375" style="140" customWidth="1"/>
    <col min="15108" max="15108" width="5.44140625" style="140" customWidth="1"/>
    <col min="15109" max="15109" width="7.6640625" style="140" customWidth="1"/>
    <col min="15110" max="15110" width="15.6640625" style="140" customWidth="1"/>
    <col min="15111" max="15111" width="16.44140625" style="140" customWidth="1"/>
    <col min="15112" max="15112" width="12.33203125" style="140" customWidth="1"/>
    <col min="15113" max="15362" width="8.77734375" style="140"/>
    <col min="15363" max="15363" width="15.109375" style="140" customWidth="1"/>
    <col min="15364" max="15364" width="5.44140625" style="140" customWidth="1"/>
    <col min="15365" max="15365" width="7.6640625" style="140" customWidth="1"/>
    <col min="15366" max="15366" width="15.6640625" style="140" customWidth="1"/>
    <col min="15367" max="15367" width="16.44140625" style="140" customWidth="1"/>
    <col min="15368" max="15368" width="12.33203125" style="140" customWidth="1"/>
    <col min="15369" max="15618" width="8.77734375" style="140"/>
    <col min="15619" max="15619" width="15.109375" style="140" customWidth="1"/>
    <col min="15620" max="15620" width="5.44140625" style="140" customWidth="1"/>
    <col min="15621" max="15621" width="7.6640625" style="140" customWidth="1"/>
    <col min="15622" max="15622" width="15.6640625" style="140" customWidth="1"/>
    <col min="15623" max="15623" width="16.44140625" style="140" customWidth="1"/>
    <col min="15624" max="15624" width="12.33203125" style="140" customWidth="1"/>
    <col min="15625" max="15874" width="8.77734375" style="140"/>
    <col min="15875" max="15875" width="15.109375" style="140" customWidth="1"/>
    <col min="15876" max="15876" width="5.44140625" style="140" customWidth="1"/>
    <col min="15877" max="15877" width="7.6640625" style="140" customWidth="1"/>
    <col min="15878" max="15878" width="15.6640625" style="140" customWidth="1"/>
    <col min="15879" max="15879" width="16.44140625" style="140" customWidth="1"/>
    <col min="15880" max="15880" width="12.33203125" style="140" customWidth="1"/>
    <col min="15881" max="16130" width="8.77734375" style="140"/>
    <col min="16131" max="16131" width="15.109375" style="140" customWidth="1"/>
    <col min="16132" max="16132" width="5.44140625" style="140" customWidth="1"/>
    <col min="16133" max="16133" width="7.6640625" style="140" customWidth="1"/>
    <col min="16134" max="16134" width="15.6640625" style="140" customWidth="1"/>
    <col min="16135" max="16135" width="16.44140625" style="140" customWidth="1"/>
    <col min="16136" max="16136" width="12.33203125" style="140" customWidth="1"/>
    <col min="16137" max="16384" width="8.77734375" style="140"/>
  </cols>
  <sheetData>
    <row r="2" spans="1:8" x14ac:dyDescent="0.25">
      <c r="H2" s="141" t="str">
        <f>Summary!Q1</f>
        <v>5904 / Pentre Meyrick</v>
      </c>
    </row>
    <row r="3" spans="1:8" x14ac:dyDescent="0.25">
      <c r="H3" s="141" t="str">
        <f>Summary!Q2</f>
        <v>January 2016</v>
      </c>
    </row>
    <row r="4" spans="1:8" x14ac:dyDescent="0.25">
      <c r="H4" s="141" t="str">
        <f>Summary!Q3</f>
        <v>Automatic Traffic Count</v>
      </c>
    </row>
    <row r="5" spans="1:8" x14ac:dyDescent="0.25">
      <c r="A5" s="142"/>
      <c r="B5" s="142"/>
      <c r="C5" s="142"/>
      <c r="D5" s="142"/>
      <c r="E5" s="142"/>
      <c r="F5" s="142"/>
      <c r="G5" s="142"/>
      <c r="H5" s="142"/>
    </row>
    <row r="6" spans="1:8" x14ac:dyDescent="0.25">
      <c r="A6" s="143"/>
      <c r="B6" s="143"/>
      <c r="C6" s="143"/>
      <c r="D6" s="143"/>
      <c r="E6" s="143"/>
      <c r="F6" s="143"/>
      <c r="G6" s="143"/>
      <c r="H6" s="143"/>
    </row>
    <row r="7" spans="1:8" x14ac:dyDescent="0.25">
      <c r="A7" s="144" t="s">
        <v>70</v>
      </c>
    </row>
    <row r="9" spans="1:8" s="146" customFormat="1" ht="10.8" x14ac:dyDescent="0.25">
      <c r="A9" s="145" t="s">
        <v>71</v>
      </c>
      <c r="B9" s="145" t="s">
        <v>72</v>
      </c>
      <c r="C9" s="145" t="s">
        <v>73</v>
      </c>
      <c r="D9" s="181" t="s">
        <v>74</v>
      </c>
      <c r="E9" s="182"/>
      <c r="F9" s="145" t="s">
        <v>75</v>
      </c>
      <c r="G9" s="145" t="s">
        <v>76</v>
      </c>
      <c r="H9" s="145" t="s">
        <v>77</v>
      </c>
    </row>
    <row r="10" spans="1:8" s="146" customFormat="1" ht="21.6" x14ac:dyDescent="0.25">
      <c r="A10" s="147">
        <v>2</v>
      </c>
      <c r="B10" s="147" t="s">
        <v>78</v>
      </c>
      <c r="C10" s="147" t="s">
        <v>79</v>
      </c>
      <c r="D10" s="147" t="s">
        <v>80</v>
      </c>
      <c r="E10" s="147">
        <v>1</v>
      </c>
      <c r="F10" s="147" t="s">
        <v>81</v>
      </c>
      <c r="G10" s="148"/>
      <c r="H10" s="177" t="s">
        <v>82</v>
      </c>
    </row>
    <row r="11" spans="1:8" s="146" customFormat="1" ht="32.4" x14ac:dyDescent="0.25">
      <c r="A11" s="147">
        <v>2</v>
      </c>
      <c r="B11" s="147" t="s">
        <v>78</v>
      </c>
      <c r="C11" s="147" t="s">
        <v>83</v>
      </c>
      <c r="D11" s="147" t="s">
        <v>51</v>
      </c>
      <c r="E11" s="147">
        <v>2</v>
      </c>
      <c r="F11" s="147" t="s">
        <v>84</v>
      </c>
      <c r="G11" s="148"/>
      <c r="H11" s="183"/>
    </row>
    <row r="12" spans="1:8" s="146" customFormat="1" ht="54" x14ac:dyDescent="0.25">
      <c r="A12" s="147" t="s">
        <v>85</v>
      </c>
      <c r="B12" s="147">
        <v>3</v>
      </c>
      <c r="C12" s="147" t="s">
        <v>86</v>
      </c>
      <c r="D12" s="147" t="s">
        <v>52</v>
      </c>
      <c r="E12" s="147">
        <v>3</v>
      </c>
      <c r="F12" s="147" t="s">
        <v>87</v>
      </c>
      <c r="G12" s="148"/>
      <c r="H12" s="178"/>
    </row>
    <row r="13" spans="1:8" s="146" customFormat="1" ht="21.6" x14ac:dyDescent="0.25">
      <c r="A13" s="147">
        <v>2</v>
      </c>
      <c r="B13" s="147">
        <v>2</v>
      </c>
      <c r="C13" s="147" t="s">
        <v>88</v>
      </c>
      <c r="D13" s="147" t="s">
        <v>53</v>
      </c>
      <c r="E13" s="147">
        <v>4</v>
      </c>
      <c r="F13" s="147" t="s">
        <v>89</v>
      </c>
      <c r="G13" s="148"/>
      <c r="H13" s="177" t="s">
        <v>90</v>
      </c>
    </row>
    <row r="14" spans="1:8" s="146" customFormat="1" ht="29.25" customHeight="1" x14ac:dyDescent="0.25">
      <c r="A14" s="147">
        <v>3</v>
      </c>
      <c r="B14" s="147">
        <v>2</v>
      </c>
      <c r="C14" s="147" t="s">
        <v>91</v>
      </c>
      <c r="D14" s="147" t="s">
        <v>54</v>
      </c>
      <c r="E14" s="147">
        <v>5</v>
      </c>
      <c r="F14" s="147" t="s">
        <v>92</v>
      </c>
      <c r="G14" s="148"/>
      <c r="H14" s="183"/>
    </row>
    <row r="15" spans="1:8" s="146" customFormat="1" ht="30" customHeight="1" x14ac:dyDescent="0.25">
      <c r="A15" s="147" t="s">
        <v>93</v>
      </c>
      <c r="B15" s="147">
        <v>2</v>
      </c>
      <c r="C15" s="147" t="s">
        <v>94</v>
      </c>
      <c r="D15" s="147" t="s">
        <v>55</v>
      </c>
      <c r="E15" s="147">
        <v>6</v>
      </c>
      <c r="F15" s="147" t="s">
        <v>95</v>
      </c>
      <c r="G15" s="148"/>
      <c r="H15" s="178"/>
    </row>
    <row r="16" spans="1:8" s="146" customFormat="1" ht="43.2" x14ac:dyDescent="0.25">
      <c r="A16" s="147">
        <v>3</v>
      </c>
      <c r="B16" s="147">
        <v>3</v>
      </c>
      <c r="C16" s="147" t="s">
        <v>96</v>
      </c>
      <c r="D16" s="147" t="s">
        <v>56</v>
      </c>
      <c r="E16" s="147">
        <v>7</v>
      </c>
      <c r="F16" s="147" t="s">
        <v>97</v>
      </c>
      <c r="G16" s="148"/>
      <c r="H16" s="177" t="s">
        <v>98</v>
      </c>
    </row>
    <row r="17" spans="1:8" s="146" customFormat="1" ht="32.4" x14ac:dyDescent="0.25">
      <c r="A17" s="177">
        <v>4</v>
      </c>
      <c r="B17" s="177" t="s">
        <v>99</v>
      </c>
      <c r="C17" s="177" t="s">
        <v>100</v>
      </c>
      <c r="D17" s="177" t="s">
        <v>57</v>
      </c>
      <c r="E17" s="177">
        <v>8</v>
      </c>
      <c r="F17" s="149" t="s">
        <v>101</v>
      </c>
      <c r="G17" s="179"/>
      <c r="H17" s="183"/>
    </row>
    <row r="18" spans="1:8" s="146" customFormat="1" ht="10.8" x14ac:dyDescent="0.25">
      <c r="A18" s="178"/>
      <c r="B18" s="178"/>
      <c r="C18" s="178"/>
      <c r="D18" s="178"/>
      <c r="E18" s="178"/>
      <c r="F18" s="150" t="s">
        <v>102</v>
      </c>
      <c r="G18" s="180"/>
      <c r="H18" s="183"/>
    </row>
    <row r="19" spans="1:8" s="146" customFormat="1" ht="32.4" x14ac:dyDescent="0.25">
      <c r="A19" s="177">
        <v>5</v>
      </c>
      <c r="B19" s="177" t="s">
        <v>99</v>
      </c>
      <c r="C19" s="177" t="s">
        <v>103</v>
      </c>
      <c r="D19" s="177" t="s">
        <v>58</v>
      </c>
      <c r="E19" s="177">
        <v>9</v>
      </c>
      <c r="F19" s="149" t="s">
        <v>101</v>
      </c>
      <c r="G19" s="179"/>
      <c r="H19" s="183"/>
    </row>
    <row r="20" spans="1:8" s="146" customFormat="1" ht="10.8" x14ac:dyDescent="0.25">
      <c r="A20" s="178"/>
      <c r="B20" s="178"/>
      <c r="C20" s="178"/>
      <c r="D20" s="178"/>
      <c r="E20" s="178"/>
      <c r="F20" s="150" t="s">
        <v>104</v>
      </c>
      <c r="G20" s="180"/>
      <c r="H20" s="183"/>
    </row>
    <row r="21" spans="1:8" s="146" customFormat="1" ht="43.2" x14ac:dyDescent="0.25">
      <c r="A21" s="147" t="s">
        <v>105</v>
      </c>
      <c r="B21" s="147" t="s">
        <v>99</v>
      </c>
      <c r="C21" s="147" t="s">
        <v>106</v>
      </c>
      <c r="D21" s="147" t="s">
        <v>59</v>
      </c>
      <c r="E21" s="147">
        <v>10</v>
      </c>
      <c r="F21" s="147" t="s">
        <v>107</v>
      </c>
      <c r="G21" s="148"/>
      <c r="H21" s="183"/>
    </row>
    <row r="22" spans="1:8" s="146" customFormat="1" ht="21.6" x14ac:dyDescent="0.25">
      <c r="A22" s="147" t="s">
        <v>108</v>
      </c>
      <c r="B22" s="147">
        <v>4</v>
      </c>
      <c r="C22" s="147" t="s">
        <v>109</v>
      </c>
      <c r="D22" s="147" t="s">
        <v>60</v>
      </c>
      <c r="E22" s="147">
        <v>11</v>
      </c>
      <c r="F22" s="147" t="s">
        <v>110</v>
      </c>
      <c r="G22" s="148"/>
      <c r="H22" s="183"/>
    </row>
    <row r="23" spans="1:8" s="146" customFormat="1" ht="43.2" x14ac:dyDescent="0.25">
      <c r="A23" s="147" t="s">
        <v>108</v>
      </c>
      <c r="B23" s="147" t="s">
        <v>111</v>
      </c>
      <c r="C23" s="147" t="s">
        <v>112</v>
      </c>
      <c r="D23" s="147" t="s">
        <v>61</v>
      </c>
      <c r="E23" s="147">
        <v>12</v>
      </c>
      <c r="F23" s="147" t="s">
        <v>113</v>
      </c>
      <c r="G23" s="148"/>
      <c r="H23" s="178"/>
    </row>
    <row r="24" spans="1:8" s="146" customFormat="1" ht="10.8" x14ac:dyDescent="0.25">
      <c r="B24" s="151"/>
      <c r="C24" s="151"/>
      <c r="D24" s="151"/>
      <c r="E24" s="151"/>
      <c r="F24" s="151"/>
      <c r="G24" s="151"/>
      <c r="H24" s="151"/>
    </row>
    <row r="25" spans="1:8" s="146" customFormat="1" ht="10.8" x14ac:dyDescent="0.25"/>
    <row r="26" spans="1:8" s="146" customFormat="1" ht="10.8" x14ac:dyDescent="0.25"/>
    <row r="27" spans="1:8" s="146" customFormat="1" ht="10.8" x14ac:dyDescent="0.25"/>
    <row r="28" spans="1:8" x14ac:dyDescent="0.25">
      <c r="A28" s="144" t="s">
        <v>114</v>
      </c>
      <c r="B28" s="146"/>
      <c r="C28" s="146"/>
      <c r="D28" s="146"/>
      <c r="E28" s="146"/>
      <c r="F28" s="146"/>
      <c r="G28" s="146"/>
    </row>
    <row r="29" spans="1:8" x14ac:dyDescent="0.25">
      <c r="A29" s="146"/>
      <c r="B29" s="146"/>
      <c r="C29" s="146"/>
      <c r="D29" s="146"/>
      <c r="E29" s="146"/>
      <c r="F29" s="146"/>
      <c r="G29" s="146"/>
    </row>
    <row r="30" spans="1:8" s="154" customFormat="1" x14ac:dyDescent="0.25">
      <c r="A30" s="152" t="s">
        <v>115</v>
      </c>
      <c r="B30" s="184" t="s">
        <v>73</v>
      </c>
      <c r="C30" s="185"/>
      <c r="D30" s="153"/>
      <c r="E30" s="152" t="s">
        <v>115</v>
      </c>
      <c r="F30" s="184" t="s">
        <v>73</v>
      </c>
      <c r="G30" s="186"/>
      <c r="H30" s="185"/>
    </row>
    <row r="31" spans="1:8" s="154" customFormat="1" ht="17.25" customHeight="1" x14ac:dyDescent="0.25">
      <c r="A31" s="155" t="s">
        <v>116</v>
      </c>
      <c r="B31" s="187" t="s">
        <v>117</v>
      </c>
      <c r="C31" s="188"/>
      <c r="D31" s="156"/>
      <c r="E31" s="157" t="s">
        <v>118</v>
      </c>
      <c r="F31" s="189" t="s">
        <v>119</v>
      </c>
      <c r="G31" s="190"/>
      <c r="H31" s="191"/>
    </row>
    <row r="32" spans="1:8" s="154" customFormat="1" ht="17.25" customHeight="1" x14ac:dyDescent="0.25">
      <c r="A32" s="155" t="s">
        <v>120</v>
      </c>
      <c r="B32" s="187" t="s">
        <v>121</v>
      </c>
      <c r="C32" s="188"/>
      <c r="D32" s="156"/>
      <c r="E32" s="157" t="s">
        <v>122</v>
      </c>
      <c r="F32" s="189" t="s">
        <v>123</v>
      </c>
      <c r="G32" s="190"/>
      <c r="H32" s="191"/>
    </row>
    <row r="33" spans="1:8" s="154" customFormat="1" ht="20.399999999999999" x14ac:dyDescent="0.25">
      <c r="A33" s="158" t="s">
        <v>124</v>
      </c>
      <c r="B33" s="187" t="s">
        <v>125</v>
      </c>
      <c r="C33" s="188"/>
      <c r="D33" s="156"/>
      <c r="E33" s="159" t="s">
        <v>126</v>
      </c>
      <c r="F33" s="189" t="s">
        <v>127</v>
      </c>
      <c r="G33" s="190"/>
      <c r="H33" s="191"/>
    </row>
    <row r="34" spans="1:8" s="154" customFormat="1" ht="27" customHeight="1" x14ac:dyDescent="0.25">
      <c r="A34" s="155" t="s">
        <v>128</v>
      </c>
      <c r="B34" s="187" t="s">
        <v>129</v>
      </c>
      <c r="C34" s="188"/>
      <c r="D34" s="156"/>
      <c r="E34" s="159" t="s">
        <v>130</v>
      </c>
      <c r="F34" s="189" t="s">
        <v>131</v>
      </c>
      <c r="G34" s="190"/>
      <c r="H34" s="191"/>
    </row>
    <row r="35" spans="1:8" s="154" customFormat="1" ht="29.25" customHeight="1" x14ac:dyDescent="0.25">
      <c r="A35" s="155" t="s">
        <v>132</v>
      </c>
      <c r="B35" s="187" t="s">
        <v>133</v>
      </c>
      <c r="C35" s="188"/>
      <c r="D35" s="156"/>
      <c r="E35" s="159" t="s">
        <v>134</v>
      </c>
      <c r="F35" s="189" t="s">
        <v>135</v>
      </c>
      <c r="G35" s="190"/>
      <c r="H35" s="191"/>
    </row>
    <row r="36" spans="1:8" s="154" customFormat="1" ht="25.5" customHeight="1" x14ac:dyDescent="0.25">
      <c r="A36" s="155" t="s">
        <v>136</v>
      </c>
      <c r="B36" s="187" t="s">
        <v>137</v>
      </c>
      <c r="C36" s="188"/>
      <c r="D36" s="156"/>
      <c r="E36" s="159" t="s">
        <v>138</v>
      </c>
      <c r="F36" s="189" t="s">
        <v>139</v>
      </c>
      <c r="G36" s="190"/>
      <c r="H36" s="191"/>
    </row>
    <row r="37" spans="1:8" s="154" customFormat="1" ht="21.75" customHeight="1" x14ac:dyDescent="0.25">
      <c r="A37" s="155" t="s">
        <v>140</v>
      </c>
      <c r="B37" s="187" t="s">
        <v>141</v>
      </c>
      <c r="C37" s="188"/>
      <c r="D37" s="156"/>
      <c r="E37" s="157" t="s">
        <v>142</v>
      </c>
      <c r="F37" s="189" t="s">
        <v>143</v>
      </c>
      <c r="G37" s="190"/>
      <c r="H37" s="191"/>
    </row>
    <row r="38" spans="1:8" s="154" customFormat="1" ht="17.25" customHeight="1" x14ac:dyDescent="0.25">
      <c r="A38" s="155" t="s">
        <v>144</v>
      </c>
      <c r="B38" s="187" t="s">
        <v>145</v>
      </c>
      <c r="C38" s="188"/>
      <c r="D38" s="156"/>
      <c r="E38" s="157" t="s">
        <v>146</v>
      </c>
      <c r="F38" s="189" t="s">
        <v>147</v>
      </c>
      <c r="G38" s="190"/>
      <c r="H38" s="191"/>
    </row>
    <row r="39" spans="1:8" s="154" customFormat="1" ht="17.25" customHeight="1" x14ac:dyDescent="0.25">
      <c r="A39" s="155" t="s">
        <v>148</v>
      </c>
      <c r="B39" s="187" t="s">
        <v>149</v>
      </c>
      <c r="C39" s="188"/>
      <c r="D39" s="156"/>
      <c r="E39" s="160"/>
      <c r="F39" s="160"/>
    </row>
    <row r="40" spans="1:8" s="154" customFormat="1" ht="17.25" customHeight="1" x14ac:dyDescent="0.25">
      <c r="A40" s="155" t="s">
        <v>150</v>
      </c>
      <c r="B40" s="187" t="s">
        <v>151</v>
      </c>
      <c r="C40" s="188"/>
      <c r="D40" s="156"/>
      <c r="E40" s="160"/>
      <c r="F40" s="160"/>
      <c r="G40" s="160"/>
    </row>
    <row r="41" spans="1:8" s="154" customFormat="1" ht="17.25" customHeight="1" x14ac:dyDescent="0.25">
      <c r="A41" s="155" t="s">
        <v>152</v>
      </c>
      <c r="B41" s="187" t="s">
        <v>153</v>
      </c>
      <c r="C41" s="188"/>
      <c r="D41" s="156"/>
      <c r="E41" s="160"/>
      <c r="F41" s="160"/>
      <c r="G41" s="160"/>
    </row>
    <row r="42" spans="1:8" s="154" customFormat="1" ht="17.25" customHeight="1" x14ac:dyDescent="0.25">
      <c r="A42" s="155" t="s">
        <v>154</v>
      </c>
      <c r="B42" s="187" t="s">
        <v>155</v>
      </c>
      <c r="C42" s="188"/>
      <c r="D42" s="156"/>
      <c r="E42" s="160"/>
      <c r="F42" s="160"/>
      <c r="G42" s="160"/>
    </row>
    <row r="43" spans="1:8" s="154" customFormat="1" ht="17.25" customHeight="1" x14ac:dyDescent="0.25">
      <c r="A43" s="155" t="s">
        <v>156</v>
      </c>
      <c r="B43" s="187" t="s">
        <v>157</v>
      </c>
      <c r="C43" s="188"/>
      <c r="D43" s="156"/>
      <c r="E43" s="160"/>
      <c r="F43" s="160"/>
      <c r="G43" s="160"/>
    </row>
    <row r="44" spans="1:8" s="154" customFormat="1" ht="17.25" customHeight="1" x14ac:dyDescent="0.25">
      <c r="A44" s="155" t="s">
        <v>158</v>
      </c>
      <c r="B44" s="187" t="s">
        <v>159</v>
      </c>
      <c r="C44" s="188"/>
      <c r="D44" s="156"/>
      <c r="E44" s="160"/>
      <c r="F44" s="160"/>
      <c r="G44" s="160"/>
    </row>
    <row r="45" spans="1:8" s="154" customFormat="1" ht="17.25" customHeight="1" x14ac:dyDescent="0.25">
      <c r="A45" s="155" t="s">
        <v>160</v>
      </c>
      <c r="B45" s="187" t="s">
        <v>161</v>
      </c>
      <c r="C45" s="188"/>
      <c r="D45" s="156"/>
      <c r="E45" s="160"/>
      <c r="F45" s="160"/>
      <c r="G45" s="160"/>
    </row>
    <row r="46" spans="1:8" s="154" customFormat="1" ht="17.25" customHeight="1" x14ac:dyDescent="0.25">
      <c r="A46" s="155" t="s">
        <v>162</v>
      </c>
      <c r="B46" s="187" t="s">
        <v>163</v>
      </c>
      <c r="C46" s="188"/>
      <c r="D46" s="156"/>
      <c r="E46" s="160"/>
      <c r="F46" s="160"/>
      <c r="G46" s="160"/>
    </row>
    <row r="47" spans="1:8" s="154" customFormat="1" ht="17.25" customHeight="1" x14ac:dyDescent="0.25">
      <c r="A47" s="155" t="s">
        <v>164</v>
      </c>
      <c r="B47" s="187" t="s">
        <v>165</v>
      </c>
      <c r="C47" s="188"/>
      <c r="D47" s="156"/>
      <c r="E47" s="160"/>
      <c r="F47" s="160"/>
      <c r="G47" s="160"/>
    </row>
    <row r="48" spans="1:8" s="154" customFormat="1" ht="17.25" customHeight="1" x14ac:dyDescent="0.25">
      <c r="A48" s="155" t="s">
        <v>166</v>
      </c>
      <c r="B48" s="187" t="s">
        <v>167</v>
      </c>
      <c r="C48" s="188"/>
      <c r="D48" s="156"/>
      <c r="E48" s="160"/>
      <c r="F48" s="160"/>
      <c r="G48" s="160"/>
    </row>
    <row r="49" spans="1:7" s="154" customFormat="1" ht="17.25" customHeight="1" x14ac:dyDescent="0.25">
      <c r="A49" s="155" t="s">
        <v>168</v>
      </c>
      <c r="B49" s="187" t="s">
        <v>169</v>
      </c>
      <c r="C49" s="188"/>
      <c r="D49" s="156"/>
      <c r="E49" s="160"/>
      <c r="F49" s="160"/>
      <c r="G49" s="160"/>
    </row>
    <row r="50" spans="1:7" s="154" customFormat="1" ht="17.25" customHeight="1" x14ac:dyDescent="0.25">
      <c r="A50" s="155" t="s">
        <v>170</v>
      </c>
      <c r="B50" s="187" t="s">
        <v>171</v>
      </c>
      <c r="C50" s="188"/>
      <c r="D50" s="156"/>
      <c r="E50" s="160"/>
      <c r="F50" s="160"/>
      <c r="G50" s="160"/>
    </row>
    <row r="51" spans="1:7" s="154" customFormat="1" ht="17.25" customHeight="1" x14ac:dyDescent="0.25">
      <c r="A51" s="155" t="s">
        <v>172</v>
      </c>
      <c r="B51" s="187" t="s">
        <v>173</v>
      </c>
      <c r="C51" s="188"/>
      <c r="D51" s="156"/>
      <c r="E51" s="160"/>
      <c r="F51" s="160"/>
      <c r="G51" s="160"/>
    </row>
    <row r="52" spans="1:7" s="154" customFormat="1" ht="17.25" customHeight="1" x14ac:dyDescent="0.25">
      <c r="A52" s="155" t="s">
        <v>174</v>
      </c>
      <c r="B52" s="187" t="s">
        <v>175</v>
      </c>
      <c r="C52" s="188"/>
      <c r="D52" s="156"/>
      <c r="E52" s="160"/>
      <c r="F52" s="160"/>
      <c r="G52" s="160"/>
    </row>
    <row r="53" spans="1:7" s="154" customFormat="1" ht="17.25" customHeight="1" x14ac:dyDescent="0.25">
      <c r="A53" s="155" t="s">
        <v>176</v>
      </c>
      <c r="B53" s="187" t="s">
        <v>177</v>
      </c>
      <c r="C53" s="188"/>
      <c r="D53" s="156"/>
      <c r="E53" s="160"/>
      <c r="F53" s="160"/>
      <c r="G53" s="160"/>
    </row>
    <row r="54" spans="1:7" s="154" customFormat="1" ht="17.25" customHeight="1" x14ac:dyDescent="0.25">
      <c r="A54" s="155" t="s">
        <v>178</v>
      </c>
      <c r="B54" s="187" t="s">
        <v>179</v>
      </c>
      <c r="C54" s="188"/>
      <c r="D54" s="156"/>
      <c r="E54" s="160"/>
      <c r="F54" s="160"/>
      <c r="G54" s="160"/>
    </row>
    <row r="55" spans="1:7" s="154" customFormat="1" ht="17.25" customHeight="1" x14ac:dyDescent="0.25">
      <c r="A55" s="155" t="s">
        <v>180</v>
      </c>
      <c r="B55" s="187" t="s">
        <v>181</v>
      </c>
      <c r="C55" s="188"/>
      <c r="D55" s="156"/>
      <c r="E55" s="160"/>
      <c r="F55" s="160"/>
      <c r="G55" s="160"/>
    </row>
    <row r="56" spans="1:7" s="154" customFormat="1" ht="17.25" customHeight="1" x14ac:dyDescent="0.25">
      <c r="A56" s="155" t="s">
        <v>182</v>
      </c>
      <c r="B56" s="187" t="s">
        <v>183</v>
      </c>
      <c r="C56" s="188"/>
      <c r="D56" s="156"/>
      <c r="E56" s="160"/>
      <c r="F56" s="160"/>
      <c r="G56" s="160"/>
    </row>
    <row r="57" spans="1:7" s="154" customFormat="1" ht="17.25" customHeight="1" x14ac:dyDescent="0.25">
      <c r="A57" s="155" t="s">
        <v>184</v>
      </c>
      <c r="B57" s="187" t="s">
        <v>185</v>
      </c>
      <c r="C57" s="188"/>
      <c r="D57" s="156"/>
      <c r="E57" s="160"/>
      <c r="F57" s="160"/>
      <c r="G57" s="160"/>
    </row>
    <row r="58" spans="1:7" s="154" customFormat="1" ht="17.25" customHeight="1" x14ac:dyDescent="0.25">
      <c r="A58" s="155" t="s">
        <v>186</v>
      </c>
      <c r="B58" s="187" t="s">
        <v>187</v>
      </c>
      <c r="C58" s="188"/>
      <c r="D58" s="156"/>
      <c r="E58" s="160"/>
      <c r="F58" s="160"/>
      <c r="G58" s="160"/>
    </row>
  </sheetData>
  <mergeCells count="54">
    <mergeCell ref="B57:C57"/>
    <mergeCell ref="B58:C58"/>
    <mergeCell ref="B51:C51"/>
    <mergeCell ref="B52:C52"/>
    <mergeCell ref="B53:C53"/>
    <mergeCell ref="B54:C54"/>
    <mergeCell ref="B55:C55"/>
    <mergeCell ref="B56:C56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6:C36"/>
    <mergeCell ref="F36:H36"/>
    <mergeCell ref="B37:C37"/>
    <mergeCell ref="F37:H37"/>
    <mergeCell ref="B38:C38"/>
    <mergeCell ref="F38:H38"/>
    <mergeCell ref="B33:C33"/>
    <mergeCell ref="F33:H33"/>
    <mergeCell ref="B34:C34"/>
    <mergeCell ref="F34:H34"/>
    <mergeCell ref="B35:C35"/>
    <mergeCell ref="F35:H35"/>
    <mergeCell ref="B30:C30"/>
    <mergeCell ref="F30:H30"/>
    <mergeCell ref="B31:C31"/>
    <mergeCell ref="F31:H31"/>
    <mergeCell ref="B32:C32"/>
    <mergeCell ref="F32:H32"/>
    <mergeCell ref="A19:A20"/>
    <mergeCell ref="B19:B20"/>
    <mergeCell ref="C19:C20"/>
    <mergeCell ref="D19:D20"/>
    <mergeCell ref="E19:E20"/>
    <mergeCell ref="G19:G20"/>
    <mergeCell ref="D9:E9"/>
    <mergeCell ref="H10:H12"/>
    <mergeCell ref="H13:H15"/>
    <mergeCell ref="H16:H23"/>
    <mergeCell ref="G17:G18"/>
    <mergeCell ref="A17:A18"/>
    <mergeCell ref="B17:B18"/>
    <mergeCell ref="C17:C18"/>
    <mergeCell ref="D17:D18"/>
    <mergeCell ref="E17:E18"/>
  </mergeCells>
  <printOptions horizontalCentered="1"/>
  <pageMargins left="0.47244094488188981" right="0.74803149606299213" top="0.35433070866141736" bottom="0.55118110236220474" header="0.27559055118110237" footer="0.27559055118110237"/>
  <pageSetup paperSize="9" scale="95" orientation="portrait"/>
  <headerFooter alignWithMargins="0">
    <oddFooter>&amp;L&amp;F &amp;A&amp;RNDC for
Acstro</oddFooter>
  </headerFooter>
  <rowBreaks count="1" manualBreakCount="1">
    <brk id="26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Summary</vt:lpstr>
      <vt:lpstr>DirA - Results</vt:lpstr>
      <vt:lpstr>DirB - Results</vt:lpstr>
      <vt:lpstr>Two-Way - Results</vt:lpstr>
      <vt:lpstr>ATC Categories </vt:lpstr>
      <vt:lpstr>Sheet1</vt:lpstr>
      <vt:lpstr>'DirA - Results'!Print_Area</vt:lpstr>
      <vt:lpstr>'DirB - Results'!Print_Area</vt:lpstr>
      <vt:lpstr>'Two-Way - Results'!Print_Area</vt:lpstr>
      <vt:lpstr>'ATC Categories '!Print_Titles</vt:lpstr>
      <vt:lpstr>'DirA - Results'!Print_Titles</vt:lpstr>
      <vt:lpstr>'DirB - Results'!Print_Titles</vt:lpstr>
      <vt:lpstr>'Two-Way - Results'!Print_Titles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Automatic Traffic Count</dc:title>
  <dc:subject>7 Day - 60min</dc:subject>
  <dc:creator>JF - NDC</dc:creator>
  <cp:lastModifiedBy>Hardy, Carole A</cp:lastModifiedBy>
  <cp:lastPrinted>2012-02-29T11:24:01Z</cp:lastPrinted>
  <dcterms:created xsi:type="dcterms:W3CDTF">2008-09-26T09:34:06Z</dcterms:created>
  <dcterms:modified xsi:type="dcterms:W3CDTF">2016-03-03T09:25:31Z</dcterms:modified>
</cp:coreProperties>
</file>